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15" windowHeight="5445" tabRatio="749" firstSheet="5" activeTab="12"/>
  </bookViews>
  <sheets>
    <sheet name="Variables a considerar" sheetId="1" state="hidden" r:id="rId1"/>
    <sheet name="Tabulados" sheetId="2" state="hidden" r:id="rId2"/>
    <sheet name="MENU" sheetId="25" r:id="rId3"/>
    <sheet name="USO INEC" sheetId="26" r:id="rId4"/>
    <sheet name="SEC. I" sheetId="27" r:id="rId5"/>
    <sheet name="SEC. II" sheetId="28" r:id="rId6"/>
    <sheet name="SEC. III" sheetId="29" r:id="rId7"/>
    <sheet name="SEC. IV" sheetId="30" r:id="rId8"/>
    <sheet name="SEC. V" sheetId="31" r:id="rId9"/>
    <sheet name="SEC. VI" sheetId="32" r:id="rId10"/>
    <sheet name="SEC VII" sheetId="6" r:id="rId11"/>
    <sheet name="SEC VIII" sheetId="7" r:id="rId12"/>
    <sheet name="SEC IX" sheetId="33" r:id="rId13"/>
    <sheet name="SEC X" sheetId="9" r:id="rId14"/>
    <sheet name="SECCION IX" sheetId="10" state="hidden" r:id="rId15"/>
    <sheet name="SECCION X" sheetId="11" state="hidden" r:id="rId16"/>
    <sheet name="SECCION XI" sheetId="12" state="hidden" r:id="rId17"/>
    <sheet name="SECCION XII" sheetId="13" state="hidden" r:id="rId18"/>
    <sheet name="SECCION XIII" sheetId="14" state="hidden" r:id="rId19"/>
    <sheet name="SECCION XIV" sheetId="15" state="hidden" r:id="rId20"/>
    <sheet name="SECCION XV" sheetId="23" state="hidden" r:id="rId21"/>
    <sheet name="SECCION XVI" sheetId="22" state="hidden" r:id="rId22"/>
    <sheet name="SECCION XVII" sheetId="18" state="hidden" r:id="rId23"/>
  </sheets>
  <calcPr calcId="125725"/>
</workbook>
</file>

<file path=xl/calcChain.xml><?xml version="1.0" encoding="utf-8"?>
<calcChain xmlns="http://schemas.openxmlformats.org/spreadsheetml/2006/main">
  <c r="B49" i="32"/>
  <c r="C56" i="23"/>
  <c r="D72" i="15" l="1"/>
  <c r="C67"/>
  <c r="C60"/>
  <c r="D36"/>
  <c r="C79" i="13"/>
  <c r="B111"/>
  <c r="B119" s="1"/>
  <c r="B127" s="1"/>
  <c r="B103"/>
  <c r="B118" i="12"/>
  <c r="B125" s="1"/>
  <c r="B132" s="1"/>
  <c r="B111"/>
</calcChain>
</file>

<file path=xl/comments1.xml><?xml version="1.0" encoding="utf-8"?>
<comments xmlns="http://schemas.openxmlformats.org/spreadsheetml/2006/main">
  <authors>
    <author>fbasurto</author>
  </authors>
  <commentList>
    <comment ref="B49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no financieros</t>
        </r>
      </text>
    </comment>
  </commentList>
</comments>
</file>

<file path=xl/comments2.xml><?xml version="1.0" encoding="utf-8"?>
<comments xmlns="http://schemas.openxmlformats.org/spreadsheetml/2006/main">
  <authors>
    <author>fbasurto</author>
  </authors>
  <commentList>
    <comment ref="B64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unidad de medida</t>
        </r>
      </text>
    </comment>
  </commentList>
</comments>
</file>

<file path=xl/comments3.xml><?xml version="1.0" encoding="utf-8"?>
<comments xmlns="http://schemas.openxmlformats.org/spreadsheetml/2006/main">
  <authors>
    <author>fbasurto</author>
  </authors>
  <commentList>
    <comment ref="B58" authorId="0">
      <text>
        <r>
          <rPr>
            <b/>
            <sz val="9"/>
            <color indexed="81"/>
            <rFont val="Tahoma"/>
            <family val="2"/>
          </rPr>
          <t>fbasurto:</t>
        </r>
        <r>
          <rPr>
            <sz val="9"/>
            <color indexed="81"/>
            <rFont val="Tahoma"/>
            <family val="2"/>
          </rPr>
          <t xml:space="preserve">
unidad de medida</t>
        </r>
      </text>
    </comment>
  </commentList>
</comments>
</file>

<file path=xl/sharedStrings.xml><?xml version="1.0" encoding="utf-8"?>
<sst xmlns="http://schemas.openxmlformats.org/spreadsheetml/2006/main" count="1766" uniqueCount="915">
  <si>
    <t>ANÁLISIS DE CONSISTENCIA DE TABULADOS.</t>
  </si>
  <si>
    <t>Variables a analizar.</t>
  </si>
  <si>
    <t>*   PO( R )</t>
  </si>
  <si>
    <t>*   PO( NR )</t>
  </si>
  <si>
    <t>*   PO( T )</t>
  </si>
  <si>
    <t>*   R(A)</t>
  </si>
  <si>
    <t>Actividad Principal - Sección.</t>
  </si>
  <si>
    <t>*   AP( S )</t>
  </si>
  <si>
    <t>*   GT(A)</t>
  </si>
  <si>
    <t>*   I(V)</t>
  </si>
  <si>
    <t>*   I(O)</t>
  </si>
  <si>
    <t>*   I( E )</t>
  </si>
  <si>
    <t>*  VA(I)</t>
  </si>
  <si>
    <t>*  VA(F)</t>
  </si>
  <si>
    <t>*  NJ</t>
  </si>
  <si>
    <t>*   ISFL</t>
  </si>
  <si>
    <t>Si o no</t>
  </si>
  <si>
    <t>*   EE(A)</t>
  </si>
  <si>
    <t>*   D(M)</t>
  </si>
  <si>
    <t>*   D(S)</t>
  </si>
  <si>
    <t>*   TE</t>
  </si>
  <si>
    <t>Tipo de establecimiento (único, etc).</t>
  </si>
  <si>
    <t>Tiene RUC (sí o no)</t>
  </si>
  <si>
    <t>*   D(RUC)</t>
  </si>
  <si>
    <t xml:space="preserve">*   T(RUC) </t>
  </si>
  <si>
    <t>Declara o no RUC.</t>
  </si>
  <si>
    <t>Gastos totales (Anual).</t>
  </si>
  <si>
    <t>Ingresos Ventas (Anual).</t>
  </si>
  <si>
    <t>Ingresos Otros (Anual).</t>
  </si>
  <si>
    <t>Ingresos Extraordinarios (Anual).</t>
  </si>
  <si>
    <t>Valor Activos Inicio.</t>
  </si>
  <si>
    <t>Valor Activos Fin.</t>
  </si>
  <si>
    <t>D(RUC)</t>
  </si>
  <si>
    <t>T(RUC)</t>
  </si>
  <si>
    <t>Sí</t>
  </si>
  <si>
    <t xml:space="preserve">No </t>
  </si>
  <si>
    <t>Si</t>
  </si>
  <si>
    <t>No</t>
  </si>
  <si>
    <t>Total</t>
  </si>
  <si>
    <t>NJ</t>
  </si>
  <si>
    <t>ISFL</t>
  </si>
  <si>
    <t>Las celdas</t>
  </si>
  <si>
    <t>N° Locales</t>
  </si>
  <si>
    <t>PO</t>
  </si>
  <si>
    <t>S/D</t>
  </si>
  <si>
    <t>de las celdas.</t>
  </si>
  <si>
    <t>Variables</t>
  </si>
  <si>
    <t>CUADRO 1</t>
  </si>
  <si>
    <t>A</t>
  </si>
  <si>
    <t>01-03</t>
  </si>
  <si>
    <t>Agricultura, ganadería, silvicultura y pesca</t>
  </si>
  <si>
    <t>B</t>
  </si>
  <si>
    <t>05-09</t>
  </si>
  <si>
    <t>Explotación de minas y canteras</t>
  </si>
  <si>
    <t>C</t>
  </si>
  <si>
    <t>10-33</t>
  </si>
  <si>
    <t>D</t>
  </si>
  <si>
    <t>35</t>
  </si>
  <si>
    <t>Suministro de electricidad, gas, vapor y aire acondicionado y descontaminación</t>
  </si>
  <si>
    <t>E</t>
  </si>
  <si>
    <t>36-39</t>
  </si>
  <si>
    <t>Suministro de agua; evacuación de aguas residuales, gestión de desechos y motocicletas</t>
  </si>
  <si>
    <t>F</t>
  </si>
  <si>
    <t xml:space="preserve"> 41-43</t>
  </si>
  <si>
    <t>Construcción</t>
  </si>
  <si>
    <t>G</t>
  </si>
  <si>
    <t>45-47</t>
  </si>
  <si>
    <t>Comercio al por mayor y al por menor; reparación de vehículos automotores</t>
  </si>
  <si>
    <t>H</t>
  </si>
  <si>
    <t>49-53</t>
  </si>
  <si>
    <t>Transporte y almacenamiento</t>
  </si>
  <si>
    <t>I</t>
  </si>
  <si>
    <t>55-56</t>
  </si>
  <si>
    <t>Actividades de alojamiento y de servicio de comidas</t>
  </si>
  <si>
    <t>J</t>
  </si>
  <si>
    <t>58-63</t>
  </si>
  <si>
    <t>Información y comunicaciones</t>
  </si>
  <si>
    <t>K</t>
  </si>
  <si>
    <t>64-66</t>
  </si>
  <si>
    <t>Actividades financieras y de seguros</t>
  </si>
  <si>
    <t>L</t>
  </si>
  <si>
    <t>68</t>
  </si>
  <si>
    <t>Actividades inmobiliarias</t>
  </si>
  <si>
    <t>M</t>
  </si>
  <si>
    <t>69-75</t>
  </si>
  <si>
    <t>Actividades profesionales, científicas y técnicas</t>
  </si>
  <si>
    <t>N</t>
  </si>
  <si>
    <t>77-82</t>
  </si>
  <si>
    <t>Actividades de servicios administrativos y de apoyo</t>
  </si>
  <si>
    <t>O</t>
  </si>
  <si>
    <t>84</t>
  </si>
  <si>
    <t>Administración pública y defensa; planes de seguridad social de afiliación obligatoria</t>
  </si>
  <si>
    <t>P</t>
  </si>
  <si>
    <t>85</t>
  </si>
  <si>
    <t>Enseñanza</t>
  </si>
  <si>
    <t>Q</t>
  </si>
  <si>
    <t>86-88</t>
  </si>
  <si>
    <t xml:space="preserve"> Actividades de atención de la salud humana y de asistencia social</t>
  </si>
  <si>
    <t>R</t>
  </si>
  <si>
    <t>90-93</t>
  </si>
  <si>
    <t>Actividades artísticas, de entretenimiento y recreativas</t>
  </si>
  <si>
    <t>S</t>
  </si>
  <si>
    <t>94-96</t>
  </si>
  <si>
    <t>Otras actividades de servicios</t>
  </si>
  <si>
    <t>T</t>
  </si>
  <si>
    <t>97-98</t>
  </si>
  <si>
    <t xml:space="preserve"> Actividades de los hogares como empleadores; actividades no diferenciadas de los hogares como productores de bienes y servicios para uso propio</t>
  </si>
  <si>
    <t>U</t>
  </si>
  <si>
    <t>99</t>
  </si>
  <si>
    <t>Actividades de organizaciones y órganos extraterritoriales</t>
  </si>
  <si>
    <t>AP(S)</t>
  </si>
  <si>
    <t>∞</t>
  </si>
  <si>
    <t>[50,∞)</t>
  </si>
  <si>
    <t xml:space="preserve">[25,50) </t>
  </si>
  <si>
    <t xml:space="preserve">[10,25) </t>
  </si>
  <si>
    <t xml:space="preserve">[5,10) </t>
  </si>
  <si>
    <t xml:space="preserve">[0,5) </t>
  </si>
  <si>
    <t>Industrias manufactureras</t>
  </si>
  <si>
    <t>CUADRO 3</t>
  </si>
  <si>
    <t>*   I(V)-GT(A)-R(A)</t>
  </si>
  <si>
    <t>*   I(V) / [GT(A)-R(A)]</t>
  </si>
  <si>
    <t>*   [R(A)/12]/PO( R )</t>
  </si>
  <si>
    <t>*   P( R ) / PO(T)</t>
  </si>
  <si>
    <t>Naturalea Jurídica.</t>
  </si>
  <si>
    <t>Declara capítulo "Matriz"</t>
  </si>
  <si>
    <t>Declara capítulo "Sucursales"</t>
  </si>
  <si>
    <t>PO-Promedio mensual.</t>
  </si>
  <si>
    <t>Remuneración Anual.</t>
  </si>
  <si>
    <t>Energía eléctrica Anual.</t>
  </si>
  <si>
    <t>deben ser analizadas, pues representan inconsistencias probables,  para la cual se las desagrega por estratos de PO.</t>
  </si>
  <si>
    <t>*   PO</t>
  </si>
  <si>
    <t>[1;∞)</t>
  </si>
  <si>
    <t xml:space="preserve">[0,75;1) </t>
  </si>
  <si>
    <t>[0,50,0,75)</t>
  </si>
  <si>
    <t xml:space="preserve">(0;0,50) </t>
  </si>
  <si>
    <r>
      <t xml:space="preserve">El </t>
    </r>
    <r>
      <rPr>
        <b/>
        <sz val="11"/>
        <color theme="1"/>
        <rFont val="Times New Roman"/>
        <family val="1"/>
      </rPr>
      <t>CUADRO 3</t>
    </r>
    <r>
      <rPr>
        <sz val="11"/>
        <color theme="1"/>
        <rFont val="Times New Roman"/>
        <family val="1"/>
      </rPr>
      <t>, se debe desagrerar según estratos de:</t>
    </r>
  </si>
  <si>
    <t>[200;∞)</t>
  </si>
  <si>
    <t xml:space="preserve">[100;200) </t>
  </si>
  <si>
    <t>(0;100)</t>
  </si>
  <si>
    <t>[0,90;100]</t>
  </si>
  <si>
    <t xml:space="preserve">[0,75;0,90) </t>
  </si>
  <si>
    <t xml:space="preserve">[0,20;0,50) </t>
  </si>
  <si>
    <t xml:space="preserve">(0;0,20) </t>
  </si>
  <si>
    <t>CUADRO 4</t>
  </si>
  <si>
    <t>[0,9;1]</t>
  </si>
  <si>
    <t>[0,75;0,9)</t>
  </si>
  <si>
    <t>[0,5;0,75)</t>
  </si>
  <si>
    <t>[0,2;0,5)</t>
  </si>
  <si>
    <t>0</t>
  </si>
  <si>
    <t>(0; 0,2)</t>
  </si>
  <si>
    <r>
      <t xml:space="preserve">El </t>
    </r>
    <r>
      <rPr>
        <b/>
        <sz val="11"/>
        <color theme="1"/>
        <rFont val="Times New Roman"/>
        <family val="1"/>
      </rPr>
      <t>CUADRO 4</t>
    </r>
    <r>
      <rPr>
        <sz val="11"/>
        <color theme="1"/>
        <rFont val="Times New Roman"/>
        <family val="1"/>
      </rPr>
      <t>, se debe desagrerar según estratos de:</t>
    </r>
  </si>
  <si>
    <t>*   NJ</t>
  </si>
  <si>
    <t>IPSFL(H)</t>
  </si>
  <si>
    <t>EPNF</t>
  </si>
  <si>
    <t>ECE</t>
  </si>
  <si>
    <t>EP</t>
  </si>
  <si>
    <t>EPF</t>
  </si>
  <si>
    <t>GG</t>
  </si>
  <si>
    <t xml:space="preserve">(0,5) </t>
  </si>
  <si>
    <t>*   RE</t>
  </si>
  <si>
    <t>Resultado Entrevista.</t>
  </si>
  <si>
    <t>RE</t>
  </si>
  <si>
    <t>Normal</t>
  </si>
  <si>
    <t>Incompleta</t>
  </si>
  <si>
    <t>Rechazo</t>
  </si>
  <si>
    <t>Sin actividad</t>
  </si>
  <si>
    <t>Proceso Liquidación.</t>
  </si>
  <si>
    <t>Otros</t>
  </si>
  <si>
    <t>SA</t>
  </si>
  <si>
    <t>PL</t>
  </si>
  <si>
    <t>CUADRO 5</t>
  </si>
  <si>
    <t xml:space="preserve"> EP</t>
  </si>
  <si>
    <t>P(R)/PO(T)</t>
  </si>
  <si>
    <t>NATURALEZA JURIDICA</t>
  </si>
  <si>
    <t>PROVINCIA</t>
  </si>
  <si>
    <t>CANTON</t>
  </si>
  <si>
    <t>TOTAL</t>
  </si>
  <si>
    <t>s/d</t>
  </si>
  <si>
    <t>SECCION IX . DIAS HORAS DE MAYOR ACTIVIDAD DE LA MICROEMPRESA EN LA ULTIMA SEMANA DE NOVIEMBRE 2011</t>
  </si>
  <si>
    <t>NOVIEMBRE</t>
  </si>
  <si>
    <t>[0, 4 )</t>
  </si>
  <si>
    <t>[4, 8)</t>
  </si>
  <si>
    <t>[8,12)</t>
  </si>
  <si>
    <t>[12,16)</t>
  </si>
  <si>
    <t>[16,20)</t>
  </si>
  <si>
    <t>[20,24)</t>
  </si>
  <si>
    <t>HORAS DE ACTIVIDAD</t>
  </si>
  <si>
    <t>SECCIÓN X .  MATERIAS PRIMAS, MATERIALES AUXILIARES,  ENVASES Y EMBALAJES, REPUESTOS Y ACCESORIOS, COMBUSTIBLES Y LUBRICANTES 2011</t>
  </si>
  <si>
    <t>Nombre del  Insumo</t>
  </si>
  <si>
    <t>Código                       CPC</t>
  </si>
  <si>
    <t>Tipo</t>
  </si>
  <si>
    <t>Lugar de Adquisición</t>
  </si>
  <si>
    <t>Unidad de medida    y código (5)</t>
  </si>
  <si>
    <t xml:space="preserve">Inventario Inicial (6)
01/01/2011                       </t>
  </si>
  <si>
    <t xml:space="preserve">Compras(7)  </t>
  </si>
  <si>
    <t xml:space="preserve">Utilización  </t>
  </si>
  <si>
    <t xml:space="preserve">Inventario Final (13)
31/12/2011                     </t>
  </si>
  <si>
    <t>Insumido(8)</t>
  </si>
  <si>
    <t>Remuneración en especie(9)</t>
  </si>
  <si>
    <t>Retiros en especie(10)</t>
  </si>
  <si>
    <t>Donaciones o Regalos (11)</t>
  </si>
  <si>
    <t>Pérdidas(12)</t>
  </si>
  <si>
    <t>UM</t>
  </si>
  <si>
    <t xml:space="preserve">Código </t>
  </si>
  <si>
    <t>Cantidad</t>
  </si>
  <si>
    <t>Valor</t>
  </si>
  <si>
    <t>Precio U.</t>
  </si>
  <si>
    <t xml:space="preserve">Valor </t>
  </si>
  <si>
    <t>5.1</t>
  </si>
  <si>
    <t>5.2</t>
  </si>
  <si>
    <t>6.1</t>
  </si>
  <si>
    <t>6.2</t>
  </si>
  <si>
    <t>7.1</t>
  </si>
  <si>
    <t>7.2</t>
  </si>
  <si>
    <t>7.3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</si>
  <si>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</si>
  <si>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</si>
  <si>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</si>
  <si>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</si>
  <si>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</si>
  <si>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</si>
  <si>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</si>
  <si>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</si>
  <si>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</si>
  <si>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</si>
  <si>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</si>
  <si>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</si>
  <si>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TOTAL:</t>
  </si>
  <si>
    <t>1. Materia Prima</t>
  </si>
  <si>
    <t>2. Materiales  Auxiliares</t>
  </si>
  <si>
    <t>3.  Envases y embalajes</t>
  </si>
  <si>
    <t>4 Repuestos y accesorios</t>
  </si>
  <si>
    <t>5. Combustibles</t>
  </si>
  <si>
    <t>litros</t>
  </si>
  <si>
    <t>metros</t>
  </si>
  <si>
    <t>unidades</t>
  </si>
  <si>
    <t>Kilos</t>
  </si>
  <si>
    <t>barriles</t>
  </si>
  <si>
    <t>cabezas</t>
  </si>
  <si>
    <t>pares</t>
  </si>
  <si>
    <t>Cual fue el total de la compra de:</t>
  </si>
  <si>
    <t>Compras (c7) - Sumatoria  Valor (c7.3)</t>
  </si>
  <si>
    <t>Tipo(c3)</t>
  </si>
  <si>
    <t>Compras(c7)</t>
  </si>
  <si>
    <t>Sumatoria de Valor (c7.3)</t>
  </si>
  <si>
    <t>1. Local</t>
  </si>
  <si>
    <t>2. Provincial</t>
  </si>
  <si>
    <t>3.  Nacional</t>
  </si>
  <si>
    <t>4. Exterior</t>
  </si>
  <si>
    <t>Nombre del Insumo</t>
  </si>
  <si>
    <t>Tipo (c3)</t>
  </si>
  <si>
    <t>UNIDAD DE MEDIDA (5.1)</t>
  </si>
  <si>
    <t xml:space="preserve">cantidad </t>
  </si>
  <si>
    <t>valor</t>
  </si>
  <si>
    <t>Inventario Inicial (c6)</t>
  </si>
  <si>
    <t>Nombre del Insumo (c1)</t>
  </si>
  <si>
    <t>cantidad</t>
  </si>
  <si>
    <t>CANTIDAD</t>
  </si>
  <si>
    <t xml:space="preserve">Cantidad y Precio </t>
  </si>
  <si>
    <t>Cantidad, Precio y Valor</t>
  </si>
  <si>
    <t>tipo</t>
  </si>
  <si>
    <t>Insumidos(c8)</t>
  </si>
  <si>
    <t>Cantidad, y Valor</t>
  </si>
  <si>
    <t>Nombre del Insumo(c1</t>
  </si>
  <si>
    <t>Remuneraciones en especies(c8)</t>
  </si>
  <si>
    <t>Remuneraciones en especies(c9)</t>
  </si>
  <si>
    <t>Retiros en especies(c9)</t>
  </si>
  <si>
    <t>Retiros en especies(c10)</t>
  </si>
  <si>
    <t>Pérdidas(c11)</t>
  </si>
  <si>
    <t>Pérdidas(c12)</t>
  </si>
  <si>
    <t>Remuneraciones en especie</t>
  </si>
  <si>
    <t>&gt;</t>
  </si>
  <si>
    <t>&lt;</t>
  </si>
  <si>
    <t>=</t>
  </si>
  <si>
    <t>Cantidad de Inventario Inicial Mas Compras</t>
  </si>
  <si>
    <t>Cantidad Inventario Final</t>
  </si>
  <si>
    <t>Cantidad de Inventario Inicial</t>
  </si>
  <si>
    <t>Cantidad inventario Inicial + Compras</t>
  </si>
  <si>
    <t>Existencias Finales</t>
  </si>
  <si>
    <t>VALOR</t>
  </si>
  <si>
    <t>SECCIÓN XI. MERCADERÍAS 2011</t>
  </si>
  <si>
    <t>Descripción de las Mercaderías</t>
  </si>
  <si>
    <t>Unidad de medida    y código (4)</t>
  </si>
  <si>
    <t xml:space="preserve">Inventario Inicial
01/01/2011  (5)                     </t>
  </si>
  <si>
    <t>Compras  (6)</t>
  </si>
  <si>
    <t>Ventas (7)</t>
  </si>
  <si>
    <t xml:space="preserve">Inventario Final(12)
31/12/2011   </t>
  </si>
  <si>
    <t>Remuneración en especie(8)</t>
  </si>
  <si>
    <t>Retiros en especie(9)</t>
  </si>
  <si>
    <t>Donaciones o Regalos(10)</t>
  </si>
  <si>
    <t>Pérdidas(11)</t>
  </si>
  <si>
    <t>Precio Unitario</t>
  </si>
  <si>
    <t>4.1</t>
  </si>
  <si>
    <t>4.2</t>
  </si>
  <si>
    <t>6.1.</t>
  </si>
  <si>
    <t>6.3</t>
  </si>
  <si>
    <t>¿Cual fue el total de las ventas de mercaderías?</t>
  </si>
  <si>
    <t>Pregunta 1</t>
  </si>
  <si>
    <t xml:space="preserve">Pregunta 1 + Pregunta 2 </t>
  </si>
  <si>
    <t xml:space="preserve">Pregunta 1 + Pregunta 2+Pregunta 3 </t>
  </si>
  <si>
    <t>COMPRAS (6)</t>
  </si>
  <si>
    <t>VENTAS(7)</t>
  </si>
  <si>
    <t>Remuneraciones en especies (c8)</t>
  </si>
  <si>
    <t>Remuneraciones en especies (c9)</t>
  </si>
  <si>
    <t>Descripción de Mercaderías(c1)</t>
  </si>
  <si>
    <t>Sección VII Remuneraciones</t>
  </si>
  <si>
    <t>Inventario Final (c13)</t>
  </si>
  <si>
    <t>Cantidad Inventario Final (c12)</t>
  </si>
  <si>
    <t>Valor de Inventario Final</t>
  </si>
  <si>
    <t>Ventas</t>
  </si>
  <si>
    <t xml:space="preserve"> Valor de Utilización</t>
  </si>
  <si>
    <t>Valor de Inventario Inicial</t>
  </si>
  <si>
    <t>Valor Ventas</t>
  </si>
  <si>
    <t>Valor del Inventario Inicial</t>
  </si>
  <si>
    <t>Valor de las Compras</t>
  </si>
  <si>
    <t>Valor Inventario Inicial+Valor de Compras</t>
  </si>
  <si>
    <t>Sumatoria de Valor de Ventas (c7)</t>
  </si>
  <si>
    <t>SECCION XI. MERCADERIAS</t>
  </si>
  <si>
    <t>SECCIÓN XII.  BIENES PRODUCIDOS 2011.</t>
  </si>
  <si>
    <t>Descripción de Bienes</t>
  </si>
  <si>
    <t>Código del Producto                       CPC</t>
  </si>
  <si>
    <t>Unidad de medida    y código (3)</t>
  </si>
  <si>
    <t xml:space="preserve">Inventario Inicial
01/01/2011 (4)                       </t>
  </si>
  <si>
    <t>Producción (5)</t>
  </si>
  <si>
    <t>Ventas (6)</t>
  </si>
  <si>
    <t xml:space="preserve">Inventario Final(11)
31/12/2011 </t>
  </si>
  <si>
    <t>Remuneración en especie(7)</t>
  </si>
  <si>
    <t>Retiros en especie (8)</t>
  </si>
  <si>
    <t>Donaciones o Regalos (9)</t>
  </si>
  <si>
    <t>Pérdidas (10)</t>
  </si>
  <si>
    <t>3.1</t>
  </si>
  <si>
    <t>3.2</t>
  </si>
  <si>
    <t>¿Cual fue el total de ventas de productos fabricados  ?</t>
  </si>
  <si>
    <t>Descripción de Bienes(c1)</t>
  </si>
  <si>
    <t>Producción (c5)</t>
  </si>
  <si>
    <t>Inventario Inicial (c4)</t>
  </si>
  <si>
    <t>UNIDAD DE MEDIDA (3.1)</t>
  </si>
  <si>
    <t>VENTAS(6)</t>
  </si>
  <si>
    <t>Remuneraciones en especies (c7)</t>
  </si>
  <si>
    <t>Remuneraciones en especies(c7)</t>
  </si>
  <si>
    <t>Retiros en especies(c8)</t>
  </si>
  <si>
    <t>Pérdidas(c10)</t>
  </si>
  <si>
    <t>Sumatoria  Valor de Ventas (c6.3)</t>
  </si>
  <si>
    <t>Valor Inventario Inicial+Valor de Producción</t>
  </si>
  <si>
    <t>Cantidad inventario Inicial + Producción</t>
  </si>
  <si>
    <t>Nombre del Gasto</t>
  </si>
  <si>
    <t>Código
 CIIU</t>
  </si>
  <si>
    <t>Valor                     del                      gasto</t>
  </si>
  <si>
    <t xml:space="preserve"> Utilizaciones.</t>
  </si>
  <si>
    <t>Uso propio de la Microempresa</t>
  </si>
  <si>
    <t>Retiros en especie</t>
  </si>
  <si>
    <t>Otros Usos</t>
  </si>
  <si>
    <r>
      <rPr>
        <sz val="7.5"/>
        <color theme="1"/>
        <rFont val="Calibri"/>
        <family val="2"/>
      </rPr>
      <t>1.</t>
    </r>
    <r>
      <rPr>
        <sz val="7.5"/>
        <color theme="1"/>
        <rFont val="Times New Roman"/>
        <family val="1"/>
      </rPr>
      <t xml:space="preserve"> </t>
    </r>
    <r>
      <rPr>
        <sz val="7.5"/>
        <color theme="1"/>
        <rFont val="Calibri"/>
        <family val="2"/>
      </rPr>
      <t>Alquiler (bienes inmuebles y muebles )</t>
    </r>
  </si>
  <si>
    <t xml:space="preserve">2. Publicidad </t>
  </si>
  <si>
    <t>3. Honorarios Profesionales</t>
  </si>
  <si>
    <t>4.Comunicaciones (teléfono, fax, correo, internet, etc.)</t>
  </si>
  <si>
    <t>5.Trabajos de mantenimiento y reparación</t>
  </si>
  <si>
    <t>6.Impuestos</t>
  </si>
  <si>
    <t>7.Servicio de transporte (prestados por terceros)</t>
  </si>
  <si>
    <t>8. Otros Gastos  (Especificar)</t>
  </si>
  <si>
    <t>2.2 Arrendado</t>
  </si>
  <si>
    <t>SI</t>
  </si>
  <si>
    <t>NO</t>
  </si>
  <si>
    <t xml:space="preserve"> 1. Alquiler (bienes inmuebles y muebles)</t>
  </si>
  <si>
    <t>VALOR DEL GASTOS</t>
  </si>
  <si>
    <t>UTILIZACION</t>
  </si>
  <si>
    <t>USO PROPIO</t>
  </si>
  <si>
    <t>USO PROPIO+REMUNERACIONES EN ESPECIE</t>
  </si>
  <si>
    <t>USO PROPIO+REMUNERACIONES EN ESPECIE+RETIROS EN ESPECIE</t>
  </si>
  <si>
    <t>USO PROPIO+REMUNERACIONES EN ESPECIE+RETIROS EN ESPECIE+OTROS USOS</t>
  </si>
  <si>
    <t>Nombre del Gastos(c1)</t>
  </si>
  <si>
    <t>USO PROPIO(4)</t>
  </si>
  <si>
    <t>Remuneraciones en Especie(5)</t>
  </si>
  <si>
    <t>Retiros en Especie(6)</t>
  </si>
  <si>
    <t>Otros Usos(7)</t>
  </si>
  <si>
    <t>SECCIÓN XIV. SERVICIOS OFRECIDOS 2011.</t>
  </si>
  <si>
    <t>Nombre del Servicio</t>
  </si>
  <si>
    <t>Código
CPC</t>
  </si>
  <si>
    <t>Ingresos por los Servicios (3)</t>
  </si>
  <si>
    <t>Remuneración en especie (4)</t>
  </si>
  <si>
    <t>Retiros en especie (5)</t>
  </si>
  <si>
    <t>Donaciones o Regalos (6)</t>
  </si>
  <si>
    <t>Valor Total</t>
  </si>
  <si>
    <t>SECCIÓN XV. ENERGÍA ELÉCTRICA  Y AGUA 2011</t>
  </si>
  <si>
    <t>ENERGÍA ELÉCTRICA</t>
  </si>
  <si>
    <t>AGUA</t>
  </si>
  <si>
    <t>Descripción</t>
  </si>
  <si>
    <t xml:space="preserve"> kw</t>
  </si>
  <si>
    <t>m3</t>
  </si>
  <si>
    <t>1. Generada y consumida</t>
  </si>
  <si>
    <t>1. Producida y Consumida</t>
  </si>
  <si>
    <t>2. Comprada y utilizada</t>
  </si>
  <si>
    <t>2. Comprada  y Utilizada</t>
  </si>
  <si>
    <t>Total:</t>
  </si>
  <si>
    <t>SECCIÓN XVI.  ACTIVOS FIJOS  2011.</t>
  </si>
  <si>
    <t>Descripción  del Activo</t>
  </si>
  <si>
    <t>Código               CIIU</t>
  </si>
  <si>
    <t>Activos Fijos Adquiridos en el Ejercicio 2011</t>
  </si>
  <si>
    <t>Valor de la Salida de los Activos</t>
  </si>
  <si>
    <t>Fecha de Adquisición</t>
  </si>
  <si>
    <t>Valor de Compra(4)</t>
  </si>
  <si>
    <t>Nº años vida útil</t>
  </si>
  <si>
    <t>Valor Otras Adquisiciones(6)</t>
  </si>
  <si>
    <t xml:space="preserve">Mejoras Importantes (7)
</t>
  </si>
  <si>
    <t>Nuevos</t>
  </si>
  <si>
    <t>Usados</t>
  </si>
  <si>
    <t>Transferido por terceros</t>
  </si>
  <si>
    <t>Producido por cuenta propia</t>
  </si>
  <si>
    <t>1: SI (continuar) 
2: NO (pase columna 8)</t>
  </si>
  <si>
    <t>Fecha de Mejora</t>
  </si>
  <si>
    <t>Valor Mejora</t>
  </si>
  <si>
    <t>Otras Salidas de los  Activos</t>
  </si>
  <si>
    <t>7.4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</si>
  <si>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Edificios y construcciones.</t>
    </r>
  </si>
  <si>
    <t>2.       Maquinarias y Equipos</t>
  </si>
  <si>
    <r>
      <t>3.</t>
    </r>
    <r>
      <rPr>
        <sz val="7"/>
        <color theme="1"/>
        <rFont val="Times New Roman"/>
        <family val="1"/>
      </rPr>
      <t xml:space="preserve">       </t>
    </r>
    <r>
      <rPr>
        <sz val="10"/>
        <color theme="1"/>
        <rFont val="Calibri"/>
        <family val="2"/>
      </rPr>
      <t xml:space="preserve">Equipos  de oficina </t>
    </r>
  </si>
  <si>
    <r>
      <t>4.</t>
    </r>
    <r>
      <rPr>
        <sz val="7"/>
        <color theme="1"/>
        <rFont val="Times New Roman"/>
        <family val="1"/>
      </rPr>
      <t xml:space="preserve">        </t>
    </r>
    <r>
      <rPr>
        <sz val="10"/>
        <color theme="1"/>
        <rFont val="Calibri"/>
        <family val="2"/>
      </rPr>
      <t>Medios y Equipo de Transporte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</si>
  <si>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Equipos de computación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</si>
  <si>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Herramientas.</t>
    </r>
  </si>
  <si>
    <t>7.        Otros (Detallar)</t>
  </si>
  <si>
    <t>Cual fue el valor total de ingresos por los servicios ofrecidos?</t>
  </si>
  <si>
    <t>Ingresos por los servicios (3.1)</t>
  </si>
  <si>
    <t>Remuneraciones en especies (c4)</t>
  </si>
  <si>
    <t>Remuneraciones en especies(c4)</t>
  </si>
  <si>
    <t>CANTIDAD (c4.1)</t>
  </si>
  <si>
    <t>Cantidad(c4.1), y Valor(c4.2)</t>
  </si>
  <si>
    <t>CANTIDAD (c5.1)</t>
  </si>
  <si>
    <t>Cantidad, (c5.1) y Valor (c5.2)</t>
  </si>
  <si>
    <t>CANTIDAD (c6.1)</t>
  </si>
  <si>
    <t>Cantidad (c6.1), y Valor (c6.2)</t>
  </si>
  <si>
    <t>Donaciones o regalos (6)</t>
  </si>
  <si>
    <t>Donaciones o Regalos(c9)</t>
  </si>
  <si>
    <t>Donaciones o regalos(c10)</t>
  </si>
  <si>
    <t>Kilovatios</t>
  </si>
  <si>
    <t>[0, 10)</t>
  </si>
  <si>
    <t>[10,20)</t>
  </si>
  <si>
    <t>[20,30)</t>
  </si>
  <si>
    <t>[30,40)</t>
  </si>
  <si>
    <t>[40,50)</t>
  </si>
  <si>
    <t>[50,60)</t>
  </si>
  <si>
    <t>[60,70)</t>
  </si>
  <si>
    <t>[70,infinito)</t>
  </si>
  <si>
    <t>Valor (centavos)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</si>
  <si>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</si>
  <si>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[70,80)</t>
  </si>
  <si>
    <t>[80,90)</t>
  </si>
  <si>
    <t>[90,infinito)</t>
  </si>
  <si>
    <t>1. Generada y consumida+ 2. Comprada y utilizada</t>
  </si>
  <si>
    <t>VALOR TOTAL DE ENERGIA ELECTRICA</t>
  </si>
  <si>
    <t>SECCION XV.</t>
  </si>
  <si>
    <t xml:space="preserve">VALOR TOTAL DE AGUA </t>
  </si>
  <si>
    <t>1. Producida y Consumida+2. Comprada  y Utilizada</t>
  </si>
  <si>
    <t xml:space="preserve">3. Cual fue el número total de personal ocupado que utilizó computadoras en su rutina normal de trabajo en el 2011? </t>
  </si>
  <si>
    <t xml:space="preserve">7. ¿Cuál fue el total de personal ocupado que utilizó internet en el 2011? </t>
  </si>
  <si>
    <t>CODIGO</t>
  </si>
  <si>
    <t xml:space="preserve">SI </t>
  </si>
  <si>
    <t>Número</t>
  </si>
  <si>
    <t>Medios de Comunicación</t>
  </si>
  <si>
    <t>d) Fax</t>
  </si>
  <si>
    <t>e) Call center</t>
  </si>
  <si>
    <t>f) Otros</t>
  </si>
  <si>
    <t>g) Ninguno</t>
  </si>
  <si>
    <t>b) correo electrónico</t>
  </si>
  <si>
    <t>Banda ancha fija</t>
  </si>
  <si>
    <t>Si compra productos o servicios por internet ¿ Cuanto representa del total de sus compras</t>
  </si>
  <si>
    <t>Si vende  productos o servicios por internet ¿ Cuanto representa del total de sus ventas?</t>
  </si>
  <si>
    <t>si</t>
  </si>
  <si>
    <t>Nombre</t>
  </si>
  <si>
    <t>Cargo</t>
  </si>
  <si>
    <t>Email</t>
  </si>
  <si>
    <t>Dirección donde informa</t>
  </si>
  <si>
    <t>Nombre del supervisor</t>
  </si>
  <si>
    <t>Nombre del Crítico Codificador</t>
  </si>
  <si>
    <t>SECCION I. IDENTIFICACION Y UBICACIÓN</t>
  </si>
  <si>
    <t>REGISTRO</t>
  </si>
  <si>
    <t>PARROQUIA</t>
  </si>
  <si>
    <t>ZONA</t>
  </si>
  <si>
    <t>SECTOR</t>
  </si>
  <si>
    <t>MANZANA</t>
  </si>
  <si>
    <t>DATO REGISTRADO</t>
  </si>
  <si>
    <t>REFERENCIA</t>
  </si>
  <si>
    <t>DATOS REGISTRADOS</t>
  </si>
  <si>
    <t>Activo Fijo</t>
  </si>
  <si>
    <t>Edificios y construcciones</t>
  </si>
  <si>
    <t>Maquinaria y equipo</t>
  </si>
  <si>
    <t>Equipos de oficina</t>
  </si>
  <si>
    <t>Medios y equipo de transporte</t>
  </si>
  <si>
    <t>Equipos de computación</t>
  </si>
  <si>
    <t>Herramientas</t>
  </si>
  <si>
    <t>Mejoras Importantes (c7)</t>
  </si>
  <si>
    <t>SI (1)</t>
  </si>
  <si>
    <t>NO (2)</t>
  </si>
  <si>
    <t>Valor mejora (7.3)</t>
  </si>
  <si>
    <t>Fecha de la mejora (7.2)</t>
  </si>
  <si>
    <t>Valor Mejora (7.3)</t>
  </si>
  <si>
    <t>Nª años vida útil (7.4)</t>
  </si>
  <si>
    <t xml:space="preserve">1: SI </t>
  </si>
  <si>
    <t>2.:NO</t>
  </si>
  <si>
    <t>3. Otras fuentes de Compra  (tanquero, etc.)</t>
  </si>
  <si>
    <t>CALLE 1, AVENIDA PASAJE PRINCIPAL</t>
  </si>
  <si>
    <t>CALLE 2, AVENIDA PASAJE SECUNDARIA</t>
  </si>
  <si>
    <t>TELEFONO 1</t>
  </si>
  <si>
    <t>TELEFONO 2.</t>
  </si>
  <si>
    <t>FAX</t>
  </si>
  <si>
    <t>WEB</t>
  </si>
  <si>
    <t>AÑO DE INICIO DE ACTIVIDADES</t>
  </si>
  <si>
    <t>SECCION II</t>
  </si>
  <si>
    <t>1. Producida y Consumida+2. Comprada  y Utilizada+3. Otras fuentes de compra</t>
  </si>
  <si>
    <t>Nombre del Investigador</t>
  </si>
  <si>
    <t>Actividad Principal</t>
  </si>
  <si>
    <t>Principales Insumos</t>
  </si>
  <si>
    <t>DESTINO</t>
  </si>
  <si>
    <t>1. Ventas a Terceros</t>
  </si>
  <si>
    <t>Manufactura</t>
  </si>
  <si>
    <t>Servicios</t>
  </si>
  <si>
    <t>1. Mayor</t>
  </si>
  <si>
    <t>3. Menor</t>
  </si>
  <si>
    <t>SECCION VIII</t>
  </si>
  <si>
    <t>4. No funciono</t>
  </si>
  <si>
    <t>2.- Normal</t>
  </si>
  <si>
    <t>SECCION IX. DIAS Y HOAS DE MAYOR ACTIVIDAD DE LA MICROEMPRESA EN LA ULTIMA SEMANA DE NOVIEMBRE</t>
  </si>
  <si>
    <t>SECCION VIII. COMPORTAMIENTO DEL MES NOVIEMBRE</t>
  </si>
  <si>
    <t>Comercio</t>
  </si>
  <si>
    <t>Sección X. Nombre del Insumo</t>
  </si>
  <si>
    <t>2. Materiales Auxiliares</t>
  </si>
  <si>
    <t>3. Envases y Embalajes</t>
  </si>
  <si>
    <t>4. Repuestos y Accesorios</t>
  </si>
  <si>
    <t>5. Combustibles y Lubricantes</t>
  </si>
  <si>
    <t>Valor en Compras (c7.3)</t>
  </si>
  <si>
    <t>Mayor</t>
  </si>
  <si>
    <t>Menor</t>
  </si>
  <si>
    <t>Cantidad, Valor</t>
  </si>
  <si>
    <t>CUADRO I.III</t>
  </si>
  <si>
    <t>CUADRO I.IV</t>
  </si>
  <si>
    <t>CUADRO I.VI</t>
  </si>
  <si>
    <t>SECCION I</t>
  </si>
  <si>
    <t>SECCION III</t>
  </si>
  <si>
    <t>SECCION IV</t>
  </si>
  <si>
    <t>SECCION V</t>
  </si>
  <si>
    <t>SECCION VI</t>
  </si>
  <si>
    <t>SECCION IX</t>
  </si>
  <si>
    <t>SECCION X</t>
  </si>
  <si>
    <t>IDENTIFICACION Y UBICACIÓN</t>
  </si>
  <si>
    <t>SECCION VII</t>
  </si>
  <si>
    <t>ENCUESTA EXHAUSTIVA</t>
  </si>
  <si>
    <t>CUADRO II.I</t>
  </si>
  <si>
    <t>CUADRO VI.I</t>
  </si>
  <si>
    <t>CUADRO VI.II</t>
  </si>
  <si>
    <t>CUADRO IX.I</t>
  </si>
  <si>
    <t>CUADRO IX.II</t>
  </si>
  <si>
    <t>CUADRO X.I</t>
  </si>
  <si>
    <t>CUADRO X.II</t>
  </si>
  <si>
    <t>CUADRO X.III</t>
  </si>
  <si>
    <t>CUADRO X.IV</t>
  </si>
  <si>
    <t>CUADRO X.V</t>
  </si>
  <si>
    <t>CUADRO X.VI</t>
  </si>
  <si>
    <t>SECCION X. COMPRAS (C7)</t>
  </si>
  <si>
    <t>Inventario Inicial (c6.2) Valor</t>
  </si>
  <si>
    <t>CUADRO X.VII</t>
  </si>
  <si>
    <t>COMPRAS (C7)</t>
  </si>
  <si>
    <t>CUADRO X.VIII</t>
  </si>
  <si>
    <t>CUADRO X.IX</t>
  </si>
  <si>
    <t>CUADRO X.X</t>
  </si>
  <si>
    <t>CUADRO X.XI</t>
  </si>
  <si>
    <t>CUADRO X.XII</t>
  </si>
  <si>
    <t>CUADRO X.XIII</t>
  </si>
  <si>
    <t>CUADRO X.XIV</t>
  </si>
  <si>
    <t>CUADRO X.XV</t>
  </si>
  <si>
    <t>¿Cual fue el total de ventas de mercaderías  ?</t>
  </si>
  <si>
    <t>CUADRO XI.I</t>
  </si>
  <si>
    <t>CUADRO XI.II</t>
  </si>
  <si>
    <t>CUADRO XI.III</t>
  </si>
  <si>
    <t>CUADRO XI.IV</t>
  </si>
  <si>
    <t>UNIDAD DE MEDIDA (4.1)</t>
  </si>
  <si>
    <t>CUADRO XI.V</t>
  </si>
  <si>
    <t>Inventario Inicial (c5)</t>
  </si>
  <si>
    <t>CUADRO XI.VI</t>
  </si>
  <si>
    <t>CUADRO XI.VII</t>
  </si>
  <si>
    <t>CUADRO XI.VIII</t>
  </si>
  <si>
    <t>CUADRO XI.IX</t>
  </si>
  <si>
    <t>CUADRO XI.X</t>
  </si>
  <si>
    <t>CUADRO XI.XI</t>
  </si>
  <si>
    <t>CUADRO XI.XII</t>
  </si>
  <si>
    <t>CUADRO XI.XIII</t>
  </si>
  <si>
    <t>CUADRO XI.XIV</t>
  </si>
  <si>
    <t>CUADRO XI.XV</t>
  </si>
  <si>
    <t>CUADRO XII.I</t>
  </si>
  <si>
    <t>CUADRO XII.II</t>
  </si>
  <si>
    <t>CUADRO XII.III</t>
  </si>
  <si>
    <t>CUADRO XII.IV</t>
  </si>
  <si>
    <t>CUADRO XII.V</t>
  </si>
  <si>
    <t>CUADRO XII.VI</t>
  </si>
  <si>
    <t>CUADRO XII.VII</t>
  </si>
  <si>
    <t>CUADRO XII.VIII</t>
  </si>
  <si>
    <t>CUADRO XII.IX</t>
  </si>
  <si>
    <t>CUADRO XII.X</t>
  </si>
  <si>
    <t>CUADRO XII.XI</t>
  </si>
  <si>
    <t>CUADRO XII.XII</t>
  </si>
  <si>
    <t>CUADRO XII.XIII</t>
  </si>
  <si>
    <t>Sumatoria de Valor de Ventas (c6.3)</t>
  </si>
  <si>
    <t>Cantidad Inventario Final (c11)</t>
  </si>
  <si>
    <t>SECCIÓN XIII.  OTROS GASTOS DE LA MICROEMPRESA 2011.</t>
  </si>
  <si>
    <t>CUADRO XIII.I</t>
  </si>
  <si>
    <t>CUADRO XIII.II</t>
  </si>
  <si>
    <t>CUADRO XIII.IV</t>
  </si>
  <si>
    <t>CUADRO XIV.I</t>
  </si>
  <si>
    <t>CUADRO XIV.II</t>
  </si>
  <si>
    <t>CUADRO XIV.III</t>
  </si>
  <si>
    <t>CUADRO XIV.IV</t>
  </si>
  <si>
    <t>CUADRO XIV.V</t>
  </si>
  <si>
    <t>CUADRO XIV.VI</t>
  </si>
  <si>
    <t>CUADRO XV.I</t>
  </si>
  <si>
    <t>CUADRO XV.II</t>
  </si>
  <si>
    <t>CUADRO XV.III</t>
  </si>
  <si>
    <t>CUADRO XV.IV</t>
  </si>
  <si>
    <t>Fecha de Adquisición (C3)</t>
  </si>
  <si>
    <t>CUADRO XVI.I</t>
  </si>
  <si>
    <t>CUADRO XVI.II</t>
  </si>
  <si>
    <t>CUADRO XVI.III</t>
  </si>
  <si>
    <t>a) Teléfonos celulares o servicios de comunicación personales</t>
  </si>
  <si>
    <t>c) Servicios de mensajería especializada</t>
  </si>
  <si>
    <t>Banda ancha móvil</t>
  </si>
  <si>
    <t xml:space="preserve">Sección VIII Comportamiento </t>
  </si>
  <si>
    <t>1.,5.6 Bienes y servicios elaborados o no por la empresa (sección VII)</t>
  </si>
  <si>
    <t>Donaciones o regalos(c11)</t>
  </si>
  <si>
    <t>Cantidad Utilización</t>
  </si>
  <si>
    <t>Sumatoria de Variables de Utilización</t>
  </si>
  <si>
    <t>cantidad inventario Inicial + Compras-Utilización</t>
  </si>
  <si>
    <t>Sección IV Actividad Principal/Secundaria</t>
  </si>
  <si>
    <t>Lugar de Adquisición (c4)</t>
  </si>
  <si>
    <t>1.5.6 Bienes y servicios elaborados o no por la empresa (sección VII)</t>
  </si>
  <si>
    <t>cantidad inventario Inicial + Compras-Ventas -Utilización</t>
  </si>
  <si>
    <t>Descripción de Mercadería</t>
  </si>
  <si>
    <t>Sección XI Mercaderías</t>
  </si>
  <si>
    <t>Descripción de Mercaderías</t>
  </si>
  <si>
    <t>Sección VIII Comportamiento de la Actividad Principal</t>
  </si>
  <si>
    <t>Valor de la Producción</t>
  </si>
  <si>
    <t>cantidad inventario Inicial + Producción-Ventas -Utilización</t>
  </si>
  <si>
    <t>Sección XII Bienes Producidos</t>
  </si>
  <si>
    <t>Sección XIII . Valor del Gasto</t>
  </si>
  <si>
    <t>Sección V</t>
  </si>
  <si>
    <t>RESULTADO DE LA ENTREVISTA</t>
  </si>
  <si>
    <t>Inactivo</t>
  </si>
  <si>
    <t>En porceso de Liquidación</t>
  </si>
  <si>
    <t>CUADRO I</t>
  </si>
  <si>
    <t>UBICACIÓN DE LA MATRIZ O ESTABLECIMIENTO ÚNICO</t>
  </si>
  <si>
    <t>NUMERO DE MATRIZ O ESTABLECIMIENTO ÚNICO</t>
  </si>
  <si>
    <t>UBICACIÓN DE LA EMPRESA O ESTABLECIMIENTO ÚNICO</t>
  </si>
  <si>
    <t>OFICINA O LOCAL</t>
  </si>
  <si>
    <t>6. ESTA EMPRESA PERTENECE A ALGÚN GRUPO ECONÓMICO ?</t>
  </si>
  <si>
    <t>CÓDIGO DEL GRUPO ECONÓMICO</t>
  </si>
  <si>
    <t>1110-2011</t>
  </si>
  <si>
    <t xml:space="preserve"> USO INEC</t>
  </si>
  <si>
    <t>SECTOR INSTITUCIONAL</t>
  </si>
  <si>
    <t>SECCION II. FORMA DE PROPIEDAD, ORGANIZACIÓN JURÍDICA Y TENENCIA DE CAPITAL DE LA EMPRESA</t>
  </si>
  <si>
    <t>EMPRESA PÚBLICA</t>
  </si>
  <si>
    <t>CUADRO II.III</t>
  </si>
  <si>
    <t>EMPRESA UNIPERSONAL</t>
  </si>
  <si>
    <t>SOCIEDAD DE HECHO</t>
  </si>
  <si>
    <t>FORMA DE PROPIEDAD</t>
  </si>
  <si>
    <t>TENENCIA DE CAPITAL</t>
  </si>
  <si>
    <t>NACIONAL PRIVADO</t>
  </si>
  <si>
    <t>NACIONAL PÚBLICO</t>
  </si>
  <si>
    <t>EXTRANJERO</t>
  </si>
  <si>
    <t>COMPOSICIÓN DEL CAPITAL PAGADO</t>
  </si>
  <si>
    <t>SECCION III. DATOS DEL INFORMANTE PRINCIPAL DE LA EMPRESA</t>
  </si>
  <si>
    <t>Teléfono</t>
  </si>
  <si>
    <t>SECCION V. ACTIVIDADES A LAS QUE SE DEDICA LA EMPRESA 2011</t>
  </si>
  <si>
    <t>SECCIO IV DATOS: INVESTIGADOR, SUPERVISOR Y CRITICO CODIFICADOR</t>
  </si>
  <si>
    <t>3. Propio Uso</t>
  </si>
  <si>
    <t>SECCION VI. LOCALES DE LA EMPRESA 2011</t>
  </si>
  <si>
    <t>NÚMERO DE LOCALES EN QUE OPERÓ LA EMPRESA EN EL 2011</t>
  </si>
  <si>
    <t>NÚMERO EN EL DIRECTORIO</t>
  </si>
  <si>
    <t>SECCION X . GASTOS DE PROTECCIÓN AMBIENTAL 2011</t>
  </si>
  <si>
    <t>1 ¿Ha realizado la empresa gastos de Protección Ambiental en el año 2011?</t>
  </si>
  <si>
    <t>3 ¿Cuenta su empresa con ingresos relacionados para Protección Ambiental?</t>
  </si>
  <si>
    <t>2 ¿Cuenta su empresa con ingresos relacionados para Protección Ambiental?</t>
  </si>
  <si>
    <t>CUADRO I.III.I</t>
  </si>
  <si>
    <t>CUADRO I.III.II</t>
  </si>
  <si>
    <t>EMAIL 1.</t>
  </si>
  <si>
    <t>EMAIL 2.</t>
  </si>
  <si>
    <t>APDO POSTAL</t>
  </si>
  <si>
    <t>AÑO CONSTITUCIÓN</t>
  </si>
  <si>
    <t>CUADRO I.IV.I</t>
  </si>
  <si>
    <t>CUADRO I.IV.IV</t>
  </si>
  <si>
    <t>&lt;1110</t>
  </si>
  <si>
    <t>RUC</t>
  </si>
  <si>
    <t>SOCIEDAD ANÓNIMA, COMPAÑÍA LIMITADA</t>
  </si>
  <si>
    <t>SECCIÓN II: TENENCIA DE CAPITAL DE LA EMPRESA</t>
  </si>
  <si>
    <t xml:space="preserve">SOLO NACIONAL PRIVADO </t>
  </si>
  <si>
    <t>SOLO NACIONAL PÚBLICO</t>
  </si>
  <si>
    <t>CUADRO II.I.I</t>
  </si>
  <si>
    <t>CUADRO II.I.III</t>
  </si>
  <si>
    <t xml:space="preserve"> NACIONAL PRIVADO + NACIONAL PÚBLICO</t>
  </si>
  <si>
    <t xml:space="preserve">&gt; % NACIONAL PRIVADO </t>
  </si>
  <si>
    <t>&gt; % NACIONAL PÚBLICO</t>
  </si>
  <si>
    <t>NATURALEZA JURIDICA:  COMPAÑÍA ACCIDENTAL O CUENTAS DE PARTICIPACIÓN</t>
  </si>
  <si>
    <t xml:space="preserve"> SOLO NACIONAL PÚBLICO</t>
  </si>
  <si>
    <t>CUADRO II.II.I</t>
  </si>
  <si>
    <t>CUADRO II.II.II</t>
  </si>
  <si>
    <t>CUADRO II.II.III</t>
  </si>
  <si>
    <t>CUADRO II.II.IV</t>
  </si>
  <si>
    <t>CUADRO II.II.V</t>
  </si>
  <si>
    <t>CUADRO III.I</t>
  </si>
  <si>
    <t>CUADRO III.II</t>
  </si>
  <si>
    <t>1.Normal</t>
  </si>
  <si>
    <t>2. Incompleta</t>
  </si>
  <si>
    <t>3.Rechazo</t>
  </si>
  <si>
    <t>4. Inactivo</t>
  </si>
  <si>
    <t>5. En porceso de Liquidación</t>
  </si>
  <si>
    <t>6. Otros</t>
  </si>
  <si>
    <t>UBICACIÓN DEL LOCAL</t>
  </si>
  <si>
    <t>CUADRO VI.I.I</t>
  </si>
  <si>
    <t>CUADRO VI.II.I</t>
  </si>
  <si>
    <t>PISO Nª</t>
  </si>
  <si>
    <t>OFICINA, APTO.,  LOCAL</t>
  </si>
  <si>
    <t>PERSONAL OCUPADO NOVIEMBRE 2011</t>
  </si>
  <si>
    <t>SECCION VII. ACTIVIDAD PRINCIPAL DE LA EMPRESA POR CANTÓN 2011</t>
  </si>
  <si>
    <t>1 ¿Ha invertido la empresa en Tecnologías de información y las comunicaciones (TIC) EN EL 2011?</t>
  </si>
  <si>
    <t xml:space="preserve">2. ¿Cuántas computadoras tenía la empresa al 31 de diciembre del 2011? </t>
  </si>
  <si>
    <t xml:space="preserve">4. Indique cuál de los siguientes medios de comunicación utilizó la empresa en el 2011? </t>
  </si>
  <si>
    <t>5. ¿Su empresa contaba con intranet en el 2011?</t>
  </si>
  <si>
    <t xml:space="preserve">6 ¿Disponía su empresa de conexión a internet en el 2011? </t>
  </si>
  <si>
    <t xml:space="preserve">8. ¿Cuál es el ancho de banda que utilizó la empresa en el 2011? </t>
  </si>
  <si>
    <t xml:space="preserve">9. ¿Disponía su empresa de sitio o página web en el 2011? </t>
  </si>
  <si>
    <t xml:space="preserve">10. ¿Su empresa realizó transacciones comerciales por internet en el 2011? </t>
  </si>
  <si>
    <t>valor total país + valor total exterior</t>
  </si>
  <si>
    <t>[1110,2011]</t>
  </si>
  <si>
    <t>AÑO DE CONSTITUCION</t>
  </si>
  <si>
    <t>FORMATOS</t>
  </si>
  <si>
    <t>DATOS NUMERICOS</t>
  </si>
  <si>
    <t>1.1.1 SOCIEDAD NO FINANCIERA PRIVADA</t>
  </si>
  <si>
    <t>1.1.2 SOCIEDAD NO FINANCIERA PÚBLICA</t>
  </si>
  <si>
    <t>1.1.3 INSTITUCIÓN PRIVADA SIN FINES DE LUCRO QUE SIRVE A LOS HOGARES</t>
  </si>
  <si>
    <t>1.1.4 EMPRESA PRIVADA NO CONSTITUIDA EN SOCIEDAD</t>
  </si>
  <si>
    <t>1.1.5 OTROS CASOS</t>
  </si>
  <si>
    <t>FORMA DE PROPIEDAD: EMPRESA PRIVADA NO CONSTITUIDA EN SOCIEDAD</t>
  </si>
  <si>
    <t>EXTRANJERO+NACIONAL PRIVADO</t>
  </si>
  <si>
    <t>N°</t>
  </si>
  <si>
    <t>Sección I. Identificación y Ubicación. Empresa Principal</t>
  </si>
  <si>
    <t>Fax</t>
  </si>
  <si>
    <t>Email 1.</t>
  </si>
  <si>
    <t>Email 2.</t>
  </si>
  <si>
    <t>Teléfono 1.</t>
  </si>
  <si>
    <t>Teléfono 2.</t>
  </si>
  <si>
    <t>Codigo CIIU</t>
  </si>
  <si>
    <t>N Cantones</t>
  </si>
  <si>
    <t>N+1</t>
  </si>
  <si>
    <t>N+2</t>
  </si>
  <si>
    <t>N+3</t>
  </si>
  <si>
    <t>N+4</t>
  </si>
  <si>
    <t>N+infinito</t>
  </si>
  <si>
    <t xml:space="preserve"> % asignado a cada uno</t>
  </si>
  <si>
    <t>Sumatoria =100%</t>
  </si>
  <si>
    <t>Sumatoria &lt;100%</t>
  </si>
  <si>
    <t>Sumatoria &gt;100%</t>
  </si>
  <si>
    <t>A) Estudio Impacto Ambienal</t>
  </si>
  <si>
    <t>B) Licencia Ambiental</t>
  </si>
  <si>
    <t>C) Certificado ISO 14001</t>
  </si>
  <si>
    <t>D) Ninguna de las anteriores</t>
  </si>
  <si>
    <t>FORMA DE PROPIEDAD, ORGANIZACIÓN JURÍDICA Y TENENCIA DE CAPITAL DE LA EMPRESA</t>
  </si>
  <si>
    <t>DATOS DEL INFORMANTE PRINCIPAL DE LA EMPRESA</t>
  </si>
  <si>
    <t>INVESTIGADOR, SUPERVISOR Y CRITICO CODIFICADOR</t>
  </si>
  <si>
    <t xml:space="preserve"> ACTIVIDADES A LAS QUE SE DEDICA LA EMPRESA 2011</t>
  </si>
  <si>
    <t>LOCALES DE LA EMPRESA 2011</t>
  </si>
  <si>
    <t>ACTIVIDAD PRINCIPAL DE LA EMPRESA POR CANTÓN 2011</t>
  </si>
  <si>
    <t>SECCION VIII. ACTIVIDADES AUXILIARES DE LA EMPRESA POR CANTÓN 2011</t>
  </si>
  <si>
    <t>ACTIVIDADES AUXILIARES DE LA EMPRESA POR CANTÓN 2011</t>
  </si>
  <si>
    <t>TECNOLOGIA DE LA INFORMACION Y LAS COMUNICACIÓN (TIC)  2011</t>
  </si>
  <si>
    <t>GASTOS DE PROTECCIÓN AMBIENTAL 2011</t>
  </si>
  <si>
    <t>PLAN DE TABULACION A NIVEL DE EMPRESAS</t>
  </si>
  <si>
    <t xml:space="preserve">Sumatoria de N locales </t>
  </si>
  <si>
    <t>CUADRO VI.VI</t>
  </si>
  <si>
    <t>Solo Punto de Venta/Act. Manufactura</t>
  </si>
  <si>
    <t>1.SI</t>
  </si>
  <si>
    <t>2. NO</t>
  </si>
  <si>
    <t>1. SI</t>
  </si>
  <si>
    <t>3. Describa en orden de importancia las actividades realizadas</t>
  </si>
  <si>
    <t>CUADRO IV.I</t>
  </si>
  <si>
    <t>CUADRO V.VIII</t>
  </si>
  <si>
    <t>CUADRO VI.XIII</t>
  </si>
  <si>
    <t>GUAYAS</t>
  </si>
  <si>
    <t>PICHINCHA</t>
  </si>
  <si>
    <t>AZUAY</t>
  </si>
  <si>
    <t>TUNGURAHUA</t>
  </si>
  <si>
    <t>MANABI</t>
  </si>
  <si>
    <t>ESMERALDAS</t>
  </si>
  <si>
    <t>ZAMORA CHINCHIPE</t>
  </si>
  <si>
    <t>PASTAZA</t>
  </si>
  <si>
    <t>BOLIVAR</t>
  </si>
  <si>
    <t>CHIMBORAZO</t>
  </si>
  <si>
    <t>COTOPAXI</t>
  </si>
  <si>
    <t>EL ORO</t>
  </si>
  <si>
    <t>GALAPAGOS</t>
  </si>
  <si>
    <t>LOS RIOS</t>
  </si>
  <si>
    <t>SANTA ELENA</t>
  </si>
  <si>
    <t>CARCHI</t>
  </si>
  <si>
    <t>IMBABURA</t>
  </si>
  <si>
    <t>NAPO</t>
  </si>
  <si>
    <t>ORELLANA</t>
  </si>
  <si>
    <t>SANTO DOMINGO</t>
  </si>
  <si>
    <t>CAÑAR</t>
  </si>
  <si>
    <t>LOJA</t>
  </si>
  <si>
    <t>MORONA SANTIAGO</t>
  </si>
  <si>
    <t>SUCUMBIOS</t>
  </si>
  <si>
    <t>.1-15</t>
  </si>
  <si>
    <t>.16 - 30</t>
  </si>
  <si>
    <t xml:space="preserve"> 31 - 40</t>
  </si>
  <si>
    <t>&gt;40</t>
  </si>
  <si>
    <t>Se determina el numero de pisos a traves de provincia por cantones</t>
  </si>
  <si>
    <t>Año de inicio de actividades debe ser mayor o igual al año de Constitucion</t>
  </si>
  <si>
    <t>&gt;=</t>
  </si>
  <si>
    <t>Es solo una opcion o es SI o es NO</t>
  </si>
  <si>
    <t>.1 -100</t>
  </si>
  <si>
    <t>&gt;100</t>
  </si>
  <si>
    <t>Existen 100 grupos economicos</t>
  </si>
  <si>
    <t>y los codigos de cada uno</t>
  </si>
  <si>
    <t>inician desde el 1 hasta el 100</t>
  </si>
  <si>
    <t>TERCER DIGITO ES "9"</t>
  </si>
  <si>
    <t>TERCER DIGITO ES "6"</t>
  </si>
  <si>
    <t>PERSONA NATURAL</t>
  </si>
  <si>
    <t>CONSTITUIDA EN SOCIEDAD</t>
  </si>
  <si>
    <t>Presentar listado acorde al tercer digito del RUC</t>
  </si>
  <si>
    <t>TERCER DIGITO DIFERENTE AL "6" y al "9"</t>
  </si>
  <si>
    <t>La codificacion de sector institucional cruza con la tenencia de capital</t>
  </si>
  <si>
    <r>
      <rPr>
        <b/>
        <sz val="9"/>
        <color theme="1"/>
        <rFont val="Calibri"/>
        <family val="2"/>
        <scheme val="minor"/>
      </rPr>
      <t>1.1.1</t>
    </r>
    <r>
      <rPr>
        <sz val="9"/>
        <color theme="1"/>
        <rFont val="Calibri"/>
        <family val="2"/>
        <scheme val="minor"/>
      </rPr>
      <t xml:space="preserve"> SOCIEDAD NO FINANCIERA PRIVADA</t>
    </r>
  </si>
  <si>
    <r>
      <rPr>
        <b/>
        <sz val="9"/>
        <color theme="1"/>
        <rFont val="Calibri"/>
        <family val="2"/>
        <scheme val="minor"/>
      </rPr>
      <t xml:space="preserve">1.1.2 </t>
    </r>
    <r>
      <rPr>
        <sz val="9"/>
        <color theme="1"/>
        <rFont val="Calibri"/>
        <family val="2"/>
        <scheme val="minor"/>
      </rPr>
      <t>SOCIEDAD NO FINANCIERA PÚBLICA</t>
    </r>
  </si>
  <si>
    <r>
      <rPr>
        <b/>
        <sz val="9"/>
        <color theme="1"/>
        <rFont val="Calibri"/>
        <family val="2"/>
        <scheme val="minor"/>
      </rPr>
      <t xml:space="preserve">1.1.4 </t>
    </r>
    <r>
      <rPr>
        <sz val="9"/>
        <color theme="1"/>
        <rFont val="Calibri"/>
        <family val="2"/>
        <scheme val="minor"/>
      </rPr>
      <t>EMPRESA PRIVADA NO CONSTITUIDA EN SOCIEDAD</t>
    </r>
  </si>
  <si>
    <t>2.1.1 EMPRESA UNIPERSONAL</t>
  </si>
  <si>
    <t>2.1.2 SOCIEDAD DE HECHO</t>
  </si>
  <si>
    <t>2.1.3 SOCIEDAD DE NOMBRE COLECTIVO</t>
  </si>
  <si>
    <t>2.1.4 SOCIEDAD EN COMANDITA SIMPLE Y DIVIDIDA POR ACCIONES</t>
  </si>
  <si>
    <t>2.1.5 SOCIEDAD DE RESPONSABILIDAD LIMITADA</t>
  </si>
  <si>
    <t>2.1.6 COMPAÑÍA ANÓNIMA</t>
  </si>
  <si>
    <t>2.1.7 SOCIEDAD DE ECONOMÍA MIXTA</t>
  </si>
  <si>
    <t>2.1.8 COMPAÑÍA ACCIDENTAL O CUENTAS DE PARTICIPACIÓN</t>
  </si>
  <si>
    <t>2.1.9.1 CONSUMO</t>
  </si>
  <si>
    <t>2.1.9.2  PRODUCCION</t>
  </si>
  <si>
    <t>1001. FUNDACIONES</t>
  </si>
  <si>
    <t>1002. SOCIEDAD CIVIL SIN PERSONERIA JURIDICA</t>
  </si>
  <si>
    <t>1004. CUASISOCIEDADES</t>
  </si>
  <si>
    <t xml:space="preserve">1003. ASOCIASIONES, SINDICATOS, CLUB, </t>
  </si>
  <si>
    <t>1.1.1. SOCIEDAD NO FINANCIERA PRIVADA</t>
  </si>
  <si>
    <t>NATURALEZA JURIDICA:  2.1.6 COMPAÑÍA ANÓNIMA</t>
  </si>
  <si>
    <t>3. TENENCIA DE CAPITAL</t>
  </si>
  <si>
    <t>NATURALEZA JURIDICA:  2.1.7 SOCIEDAD DE ECONOMÍA MIXTA</t>
  </si>
  <si>
    <t>&lt; % NACIONAL PUBLICO</t>
  </si>
  <si>
    <t>En lo que se refiere a una sociedad no financiera privada con naturaleza juridica de economia mixta la tenencia de capital tiene mayor porcentaje, nacional privado, en menor porcentaje nacional publico y puede o no puede haber tambien el extranjero</t>
  </si>
  <si>
    <t>1.1.12 SOCIEDAD NO FINANCIERA PÚBLICA</t>
  </si>
  <si>
    <t>2.1.4  SOCIEDAD EN COMANDITA SIMPLE Y DIVIDIDA POR ACCIONES</t>
  </si>
  <si>
    <t>Puede existir las 3 alternativas (Nacional privado(mayor 50%), nacional publico y extranjero)</t>
  </si>
  <si>
    <t>SUMATORIA =100%</t>
  </si>
  <si>
    <t>SUMATORIA &lt;100% ó &gt;100%</t>
  </si>
  <si>
    <t>1. Ventas a Tercero y 3. Propio Uso</t>
  </si>
  <si>
    <t>Servicio</t>
  </si>
  <si>
    <t>DESCRIPCION - Codigo CIIU</t>
  </si>
  <si>
    <t>Se requiere analizar,  cual de las empresas tienen por actividad ya sea manufactura</t>
  </si>
  <si>
    <t>comercio, servicio y que tengan las dos opciones 1. Ventas a terceros y 3. Propio Uso</t>
  </si>
  <si>
    <t>Descripción Actividad</t>
  </si>
  <si>
    <t>Codigo CPC</t>
  </si>
  <si>
    <t>Presentar tablas informativas de lo que se requiere, que en base al codigo CIIU y CPC, se pueda verificar la actividad con insumos y la actividad con los principales bienes y servicios producidos o bienes revendidos</t>
  </si>
  <si>
    <t>Descripcion de Principales Insumos</t>
  </si>
  <si>
    <t xml:space="preserve">Descripcion de Principales Bienes Producidos </t>
  </si>
  <si>
    <t xml:space="preserve">Descripcion de Principales Bienes Revendidos </t>
  </si>
  <si>
    <t>Descripcion de Principales Servicios producidos</t>
  </si>
  <si>
    <t>[1-250]</t>
  </si>
  <si>
    <t>&gt;250</t>
  </si>
  <si>
    <t>Sección VI. Ubicación de los Locales - local 1 ( Teléfono 1, Teléfono 2, Fax, Email 1, Email 2 )</t>
  </si>
  <si>
    <t>Los datos de la matriz en la seccion I</t>
  </si>
  <si>
    <t xml:space="preserve">son iguales a los datos de local #1, </t>
  </si>
  <si>
    <t>seccion VI</t>
  </si>
  <si>
    <t>10 + N</t>
  </si>
  <si>
    <t>En el formulario de empresa</t>
  </si>
  <si>
    <t>Cada local tiene su personal ocupado</t>
  </si>
  <si>
    <t>La suma de todo el personal de todos los locales debe ser mayor o igual a 10</t>
  </si>
  <si>
    <t>Solo se registra una sola opcion</t>
  </si>
  <si>
    <t>o es Si o No</t>
  </si>
  <si>
    <t>tabla informativa que cruce la actividad principal con el codigo CIIU</t>
  </si>
  <si>
    <t>Actividad Auxiliares</t>
  </si>
  <si>
    <t>tabla informativa que cruce la actividad auxiliar con el codigo CIIU</t>
  </si>
  <si>
    <t>SECCIÓN XVII: TECNOLOGÍAS DE LA INFORMACIÓN Y LAS COMUNICACIÓN (TIC) 2011</t>
  </si>
  <si>
    <t>CÓDIGO</t>
  </si>
  <si>
    <t>&gt;=0</t>
  </si>
  <si>
    <t>CUADRO XVII.III</t>
  </si>
  <si>
    <t>CUADRO XVII.IV</t>
  </si>
  <si>
    <t>No puede seleccionar unas de las opciones con la</t>
  </si>
  <si>
    <t>opcion Ninguno</t>
  </si>
  <si>
    <t>CUADRO XVII.VI</t>
  </si>
  <si>
    <t>CUADRO XVII.VII</t>
  </si>
  <si>
    <t>S/d</t>
  </si>
  <si>
    <t>Valor Registrado</t>
  </si>
  <si>
    <t>CUADRO XVII.X</t>
  </si>
  <si>
    <t>CUADRO XVII.XI</t>
  </si>
  <si>
    <t>Opcion unica, solo puede responder SI o No</t>
  </si>
  <si>
    <t>CUADRO XVII.XII</t>
  </si>
  <si>
    <t>CUADRO XVII.XVI</t>
  </si>
  <si>
    <t>6. ¿ Disponia su empresa de conexión a internet en el 2011?</t>
  </si>
  <si>
    <t>&lt;9</t>
  </si>
  <si>
    <t>&gt;=10</t>
  </si>
  <si>
    <t>&lt;10</t>
  </si>
  <si>
    <t xml:space="preserve">sección XIII b valor (numeral 11) </t>
  </si>
  <si>
    <t>Si responde a que si compra productos a traves de internet debe de constar algun valor</t>
  </si>
  <si>
    <t>en la seccion XII b otros gastos - b. servicios numeral 11</t>
  </si>
  <si>
    <t>Seccion XIII  Otros Gastos - b. Servicios</t>
  </si>
  <si>
    <t>Seccion IX</t>
  </si>
  <si>
    <t>que debe ser igual al registrado en la seccion IX del formulario de empresas</t>
  </si>
  <si>
    <t>Cruza con la seccion XIII b. Otros gastos - servicios del formulario establecimiento numeral 11, donde registre un valor</t>
  </si>
  <si>
    <t>Sección XIII - Otros gastos - b servicios</t>
  </si>
  <si>
    <t>Item 19.10 Servicios de Saneamientos y similares</t>
  </si>
  <si>
    <t>Registro Numerico</t>
  </si>
  <si>
    <t>Seccion XII .- Impuestos sobre subisiodos de la Produccion</t>
  </si>
  <si>
    <t>item 2.3 Permisos y Licencias de Funcionamiento</t>
  </si>
  <si>
    <t>Seccion X. Gastos en proteccion Ambiental. Pregunta 3 b) Licencia Ambiental</t>
  </si>
  <si>
    <t>Seccion X. Gastos en proteccion Ambiental. Pregunta 3  c)Certificacion ISO 14001</t>
  </si>
  <si>
    <t>Seccion X. Gastos en proteccion Ambiental. Pregunta 3  a) Estudio de Impacto Ambiental</t>
  </si>
</sst>
</file>

<file path=xl/styles.xml><?xml version="1.0" encoding="utf-8"?>
<styleSheet xmlns="http://schemas.openxmlformats.org/spreadsheetml/2006/main">
  <numFmts count="1">
    <numFmt numFmtId="164" formatCode="0.00000"/>
  </numFmts>
  <fonts count="3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8"/>
      <name val="Calibri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7.5"/>
      <color theme="1"/>
      <name val="Calibri"/>
      <family val="2"/>
    </font>
    <font>
      <sz val="7.5"/>
      <color theme="1"/>
      <name val="Times New Roman"/>
      <family val="1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Aharoni"/>
      <charset val="177"/>
    </font>
    <font>
      <b/>
      <sz val="11"/>
      <color theme="3" tint="0.3999755851924192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3" tint="0.39997558519241921"/>
      <name val="Calibri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2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4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4" tint="-0.499984740745262"/>
      </bottom>
      <diagonal/>
    </border>
    <border>
      <left/>
      <right/>
      <top style="medium">
        <color theme="0" tint="-0.499984740745262"/>
      </top>
      <bottom style="thin">
        <color theme="4" tint="-0.499984740745262"/>
      </bottom>
      <diagonal/>
    </border>
    <border>
      <left style="medium">
        <color theme="0" tint="-0.499984740745262"/>
      </left>
      <right style="thin">
        <color theme="4" tint="-0.24994659260841701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4" tint="-0.24994659260841701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4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0" tint="-0.499984740745262"/>
      </top>
      <bottom/>
      <diagonal/>
    </border>
    <border>
      <left style="medium">
        <color theme="1" tint="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 tint="0.499984740745262"/>
      </right>
      <top style="medium">
        <color theme="1" tint="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2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1" tint="0.499984740745262"/>
      </right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0" tint="-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medium">
        <color theme="1" tint="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theme="4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4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122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8" xfId="0" applyFont="1" applyBorder="1"/>
    <xf numFmtId="0" fontId="2" fillId="0" borderId="9" xfId="0" applyFont="1" applyBorder="1" applyAlignment="1">
      <alignment horizontal="right"/>
    </xf>
    <xf numFmtId="0" fontId="2" fillId="0" borderId="10" xfId="0" applyFont="1" applyBorder="1"/>
    <xf numFmtId="0" fontId="2" fillId="0" borderId="11" xfId="0" applyFont="1" applyBorder="1"/>
    <xf numFmtId="0" fontId="1" fillId="0" borderId="5" xfId="0" applyFont="1" applyBorder="1"/>
    <xf numFmtId="0" fontId="1" fillId="0" borderId="7" xfId="0" applyFont="1" applyBorder="1"/>
    <xf numFmtId="0" fontId="1" fillId="2" borderId="4" xfId="0" applyFont="1" applyFill="1" applyBorder="1"/>
    <xf numFmtId="0" fontId="1" fillId="0" borderId="20" xfId="0" applyFont="1" applyBorder="1"/>
    <xf numFmtId="0" fontId="1" fillId="0" borderId="21" xfId="0" applyFont="1" applyBorder="1"/>
    <xf numFmtId="0" fontId="1" fillId="2" borderId="3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2" borderId="6" xfId="0" applyFont="1" applyFill="1" applyBorder="1"/>
    <xf numFmtId="0" fontId="1" fillId="0" borderId="26" xfId="0" applyFont="1" applyBorder="1"/>
    <xf numFmtId="0" fontId="1" fillId="0" borderId="12" xfId="0" applyFont="1" applyBorder="1"/>
    <xf numFmtId="0" fontId="1" fillId="0" borderId="15" xfId="0" applyFont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2" borderId="16" xfId="0" applyFont="1" applyFill="1" applyBorder="1"/>
    <xf numFmtId="0" fontId="1" fillId="3" borderId="15" xfId="0" applyFont="1" applyFill="1" applyBorder="1"/>
    <xf numFmtId="0" fontId="2" fillId="0" borderId="0" xfId="0" applyFont="1"/>
    <xf numFmtId="0" fontId="2" fillId="2" borderId="1" xfId="0" applyFont="1" applyFill="1" applyBorder="1"/>
    <xf numFmtId="0" fontId="2" fillId="3" borderId="0" xfId="0" applyFont="1" applyFill="1"/>
    <xf numFmtId="0" fontId="2" fillId="3" borderId="0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0" borderId="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2" fillId="4" borderId="0" xfId="0" applyNumberFormat="1" applyFont="1" applyFill="1" applyAlignment="1">
      <alignment horizontal="center" vertical="center"/>
    </xf>
    <xf numFmtId="0" fontId="1" fillId="0" borderId="40" xfId="0" applyFont="1" applyBorder="1"/>
    <xf numFmtId="0" fontId="1" fillId="3" borderId="29" xfId="0" applyFont="1" applyFill="1" applyBorder="1"/>
    <xf numFmtId="0" fontId="1" fillId="0" borderId="29" xfId="0" applyFont="1" applyBorder="1"/>
    <xf numFmtId="0" fontId="1" fillId="2" borderId="1" xfId="0" applyFont="1" applyFill="1" applyBorder="1"/>
    <xf numFmtId="0" fontId="1" fillId="2" borderId="15" xfId="0" applyFont="1" applyFill="1" applyBorder="1"/>
    <xf numFmtId="0" fontId="1" fillId="2" borderId="38" xfId="0" applyFont="1" applyFill="1" applyBorder="1"/>
    <xf numFmtId="0" fontId="1" fillId="2" borderId="37" xfId="0" applyFont="1" applyFill="1" applyBorder="1"/>
    <xf numFmtId="0" fontId="1" fillId="5" borderId="1" xfId="0" applyFont="1" applyFill="1" applyBorder="1"/>
    <xf numFmtId="0" fontId="1" fillId="3" borderId="1" xfId="0" applyFont="1" applyFill="1" applyBorder="1"/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3" borderId="12" xfId="0" applyFont="1" applyFill="1" applyBorder="1"/>
    <xf numFmtId="0" fontId="1" fillId="3" borderId="37" xfId="0" applyFont="1" applyFill="1" applyBorder="1"/>
    <xf numFmtId="0" fontId="2" fillId="0" borderId="0" xfId="0" applyFont="1" applyAlignment="1">
      <alignment horizontal="center"/>
    </xf>
    <xf numFmtId="0" fontId="1" fillId="2" borderId="19" xfId="0" applyFont="1" applyFill="1" applyBorder="1" applyAlignment="1">
      <alignment vertical="center"/>
    </xf>
    <xf numFmtId="0" fontId="1" fillId="5" borderId="15" xfId="0" applyFont="1" applyFill="1" applyBorder="1"/>
    <xf numFmtId="0" fontId="2" fillId="6" borderId="7" xfId="0" applyFont="1" applyFill="1" applyBorder="1"/>
    <xf numFmtId="0" fontId="1" fillId="3" borderId="0" xfId="0" applyFont="1" applyFill="1"/>
    <xf numFmtId="0" fontId="1" fillId="0" borderId="41" xfId="0" applyFont="1" applyBorder="1"/>
    <xf numFmtId="0" fontId="1" fillId="0" borderId="42" xfId="0" applyFont="1" applyBorder="1"/>
    <xf numFmtId="0" fontId="1" fillId="3" borderId="42" xfId="0" applyFont="1" applyFill="1" applyBorder="1"/>
    <xf numFmtId="0" fontId="1" fillId="2" borderId="51" xfId="0" applyFont="1" applyFill="1" applyBorder="1"/>
    <xf numFmtId="0" fontId="1" fillId="2" borderId="17" xfId="0" applyFont="1" applyFill="1" applyBorder="1"/>
    <xf numFmtId="0" fontId="1" fillId="2" borderId="13" xfId="0" applyFont="1" applyFill="1" applyBorder="1"/>
    <xf numFmtId="0" fontId="1" fillId="2" borderId="23" xfId="0" applyFont="1" applyFill="1" applyBorder="1"/>
    <xf numFmtId="164" fontId="2" fillId="3" borderId="0" xfId="0" applyNumberFormat="1" applyFont="1" applyFill="1"/>
    <xf numFmtId="0" fontId="4" fillId="3" borderId="0" xfId="0" applyFont="1" applyFill="1"/>
    <xf numFmtId="0" fontId="5" fillId="3" borderId="0" xfId="0" applyFont="1" applyFill="1"/>
    <xf numFmtId="49" fontId="2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7" xfId="0" applyFont="1" applyFill="1" applyBorder="1" applyAlignment="1">
      <alignment vertical="center"/>
    </xf>
    <xf numFmtId="0" fontId="3" fillId="3" borderId="0" xfId="0" applyFont="1" applyFill="1"/>
    <xf numFmtId="0" fontId="1" fillId="3" borderId="20" xfId="0" applyFont="1" applyFill="1" applyBorder="1"/>
    <xf numFmtId="0" fontId="1" fillId="3" borderId="26" xfId="0" applyFont="1" applyFill="1" applyBorder="1"/>
    <xf numFmtId="0" fontId="1" fillId="3" borderId="7" xfId="0" applyFont="1" applyFill="1" applyBorder="1"/>
    <xf numFmtId="0" fontId="1" fillId="3" borderId="41" xfId="0" applyFont="1" applyFill="1" applyBorder="1"/>
    <xf numFmtId="0" fontId="1" fillId="3" borderId="21" xfId="0" applyFont="1" applyFill="1" applyBorder="1"/>
    <xf numFmtId="0" fontId="1" fillId="3" borderId="19" xfId="0" applyFont="1" applyFill="1" applyBorder="1"/>
    <xf numFmtId="0" fontId="2" fillId="3" borderId="8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1" fillId="2" borderId="54" xfId="0" applyFont="1" applyFill="1" applyBorder="1"/>
    <xf numFmtId="0" fontId="1" fillId="2" borderId="55" xfId="0" applyFont="1" applyFill="1" applyBorder="1"/>
    <xf numFmtId="0" fontId="1" fillId="3" borderId="55" xfId="0" applyFont="1" applyFill="1" applyBorder="1"/>
    <xf numFmtId="0" fontId="1" fillId="0" borderId="55" xfId="0" applyFont="1" applyBorder="1"/>
    <xf numFmtId="0" fontId="1" fillId="3" borderId="56" xfId="0" applyFont="1" applyFill="1" applyBorder="1"/>
    <xf numFmtId="0" fontId="1" fillId="3" borderId="57" xfId="0" applyFont="1" applyFill="1" applyBorder="1"/>
    <xf numFmtId="0" fontId="1" fillId="0" borderId="58" xfId="0" applyFont="1" applyBorder="1"/>
    <xf numFmtId="0" fontId="1" fillId="0" borderId="59" xfId="0" applyFont="1" applyBorder="1"/>
    <xf numFmtId="0" fontId="1" fillId="3" borderId="59" xfId="0" applyFont="1" applyFill="1" applyBorder="1"/>
    <xf numFmtId="0" fontId="1" fillId="2" borderId="59" xfId="0" applyFont="1" applyFill="1" applyBorder="1"/>
    <xf numFmtId="0" fontId="1" fillId="3" borderId="60" xfId="0" applyFont="1" applyFill="1" applyBorder="1"/>
    <xf numFmtId="0" fontId="1" fillId="3" borderId="61" xfId="0" applyFont="1" applyFill="1" applyBorder="1"/>
    <xf numFmtId="0" fontId="1" fillId="2" borderId="58" xfId="0" applyFont="1" applyFill="1" applyBorder="1"/>
    <xf numFmtId="0" fontId="1" fillId="0" borderId="62" xfId="0" applyFont="1" applyBorder="1"/>
    <xf numFmtId="0" fontId="1" fillId="3" borderId="63" xfId="0" applyFont="1" applyFill="1" applyBorder="1"/>
    <xf numFmtId="0" fontId="1" fillId="0" borderId="63" xfId="0" applyFont="1" applyBorder="1"/>
    <xf numFmtId="0" fontId="1" fillId="3" borderId="64" xfId="0" applyFont="1" applyFill="1" applyBorder="1"/>
    <xf numFmtId="0" fontId="1" fillId="3" borderId="65" xfId="0" applyFont="1" applyFill="1" applyBorder="1"/>
    <xf numFmtId="0" fontId="0" fillId="0" borderId="12" xfId="0" applyBorder="1" applyAlignment="1">
      <alignment wrapText="1"/>
    </xf>
    <xf numFmtId="0" fontId="7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39" xfId="0" applyFill="1" applyBorder="1"/>
    <xf numFmtId="0" fontId="1" fillId="3" borderId="72" xfId="0" applyFont="1" applyFill="1" applyBorder="1"/>
    <xf numFmtId="0" fontId="1" fillId="3" borderId="73" xfId="0" applyFont="1" applyFill="1" applyBorder="1"/>
    <xf numFmtId="0" fontId="1" fillId="0" borderId="73" xfId="0" applyFont="1" applyBorder="1"/>
    <xf numFmtId="0" fontId="1" fillId="2" borderId="73" xfId="0" applyFont="1" applyFill="1" applyBorder="1"/>
    <xf numFmtId="0" fontId="1" fillId="2" borderId="74" xfId="0" applyFont="1" applyFill="1" applyBorder="1"/>
    <xf numFmtId="0" fontId="1" fillId="0" borderId="75" xfId="0" applyFont="1" applyBorder="1"/>
    <xf numFmtId="0" fontId="1" fillId="3" borderId="76" xfId="0" applyFont="1" applyFill="1" applyBorder="1"/>
    <xf numFmtId="0" fontId="1" fillId="3" borderId="77" xfId="0" applyFont="1" applyFill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2" borderId="76" xfId="0" applyFont="1" applyFill="1" applyBorder="1"/>
    <xf numFmtId="0" fontId="1" fillId="2" borderId="77" xfId="0" applyFont="1" applyFill="1" applyBorder="1"/>
    <xf numFmtId="0" fontId="1" fillId="0" borderId="80" xfId="0" applyFont="1" applyBorder="1"/>
    <xf numFmtId="0" fontId="1" fillId="0" borderId="81" xfId="0" applyFont="1" applyBorder="1"/>
    <xf numFmtId="0" fontId="1" fillId="2" borderId="81" xfId="0" applyFont="1" applyFill="1" applyBorder="1"/>
    <xf numFmtId="0" fontId="1" fillId="2" borderId="82" xfId="0" applyFont="1" applyFill="1" applyBorder="1"/>
    <xf numFmtId="0" fontId="1" fillId="0" borderId="83" xfId="0" applyFont="1" applyBorder="1"/>
    <xf numFmtId="0" fontId="0" fillId="3" borderId="0" xfId="0" applyFill="1"/>
    <xf numFmtId="0" fontId="7" fillId="3" borderId="0" xfId="0" applyFont="1" applyFill="1"/>
    <xf numFmtId="0" fontId="0" fillId="0" borderId="39" xfId="0" applyBorder="1"/>
    <xf numFmtId="0" fontId="0" fillId="2" borderId="40" xfId="0" applyFill="1" applyBorder="1"/>
    <xf numFmtId="0" fontId="0" fillId="0" borderId="21" xfId="0" applyBorder="1"/>
    <xf numFmtId="0" fontId="0" fillId="2" borderId="67" xfId="0" applyFill="1" applyBorder="1"/>
    <xf numFmtId="0" fontId="0" fillId="2" borderId="66" xfId="0" applyFill="1" applyBorder="1"/>
    <xf numFmtId="0" fontId="6" fillId="0" borderId="46" xfId="0" applyFont="1" applyBorder="1" applyAlignment="1">
      <alignment horizontal="center"/>
    </xf>
    <xf numFmtId="0" fontId="0" fillId="0" borderId="1" xfId="0" applyBorder="1"/>
    <xf numFmtId="0" fontId="0" fillId="8" borderId="1" xfId="0" applyFill="1" applyBorder="1"/>
    <xf numFmtId="0" fontId="0" fillId="0" borderId="38" xfId="0" applyBorder="1"/>
    <xf numFmtId="0" fontId="0" fillId="0" borderId="87" xfId="0" applyBorder="1"/>
    <xf numFmtId="0" fontId="0" fillId="0" borderId="51" xfId="0" applyBorder="1"/>
    <xf numFmtId="0" fontId="0" fillId="8" borderId="38" xfId="0" applyFill="1" applyBorder="1"/>
    <xf numFmtId="0" fontId="0" fillId="0" borderId="40" xfId="0" applyBorder="1"/>
    <xf numFmtId="0" fontId="0" fillId="8" borderId="39" xfId="0" applyFill="1" applyBorder="1"/>
    <xf numFmtId="0" fontId="0" fillId="8" borderId="40" xfId="0" applyFill="1" applyBorder="1"/>
    <xf numFmtId="0" fontId="10" fillId="0" borderId="9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0" fillId="8" borderId="13" xfId="0" applyFill="1" applyBorder="1"/>
    <xf numFmtId="0" fontId="0" fillId="2" borderId="13" xfId="0" applyFill="1" applyBorder="1"/>
    <xf numFmtId="0" fontId="0" fillId="2" borderId="86" xfId="0" applyFill="1" applyBorder="1"/>
    <xf numFmtId="0" fontId="0" fillId="2" borderId="15" xfId="0" applyFill="1" applyBorder="1"/>
    <xf numFmtId="0" fontId="0" fillId="0" borderId="37" xfId="0" applyBorder="1"/>
    <xf numFmtId="0" fontId="0" fillId="0" borderId="2" xfId="0" applyBorder="1"/>
    <xf numFmtId="0" fontId="6" fillId="0" borderId="18" xfId="0" applyFont="1" applyBorder="1" applyAlignment="1">
      <alignment horizontal="center"/>
    </xf>
    <xf numFmtId="0" fontId="0" fillId="2" borderId="38" xfId="0" applyFill="1" applyBorder="1"/>
    <xf numFmtId="0" fontId="0" fillId="2" borderId="87" xfId="0" applyFill="1" applyBorder="1"/>
    <xf numFmtId="0" fontId="0" fillId="2" borderId="51" xfId="0" applyFill="1" applyBorder="1"/>
    <xf numFmtId="0" fontId="0" fillId="0" borderId="29" xfId="0" applyBorder="1"/>
    <xf numFmtId="0" fontId="0" fillId="0" borderId="19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2" xfId="0" applyBorder="1"/>
    <xf numFmtId="0" fontId="6" fillId="0" borderId="37" xfId="0" applyFont="1" applyBorder="1"/>
    <xf numFmtId="0" fontId="6" fillId="0" borderId="14" xfId="0" applyFont="1" applyBorder="1"/>
    <xf numFmtId="0" fontId="6" fillId="0" borderId="12" xfId="0" applyFont="1" applyBorder="1"/>
    <xf numFmtId="0" fontId="0" fillId="3" borderId="38" xfId="0" applyFill="1" applyBorder="1"/>
    <xf numFmtId="0" fontId="0" fillId="0" borderId="12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8" xfId="0" applyBorder="1" applyAlignment="1">
      <alignment horizontal="center"/>
    </xf>
    <xf numFmtId="0" fontId="10" fillId="0" borderId="101" xfId="0" applyFont="1" applyBorder="1" applyAlignment="1">
      <alignment horizontal="center" vertical="center" wrapText="1"/>
    </xf>
    <xf numFmtId="0" fontId="16" fillId="0" borderId="101" xfId="0" applyFont="1" applyBorder="1" applyAlignment="1">
      <alignment horizontal="center" vertical="center" wrapText="1"/>
    </xf>
    <xf numFmtId="0" fontId="10" fillId="0" borderId="102" xfId="0" applyFont="1" applyBorder="1" applyAlignment="1">
      <alignment horizontal="center" vertical="center" wrapText="1"/>
    </xf>
    <xf numFmtId="0" fontId="9" fillId="0" borderId="103" xfId="0" applyFont="1" applyBorder="1" applyAlignment="1">
      <alignment horizontal="center" vertical="top" wrapText="1"/>
    </xf>
    <xf numFmtId="0" fontId="9" fillId="0" borderId="104" xfId="0" applyFont="1" applyBorder="1" applyAlignment="1">
      <alignment horizontal="center" vertical="top" wrapText="1"/>
    </xf>
    <xf numFmtId="0" fontId="9" fillId="0" borderId="105" xfId="0" applyFont="1" applyBorder="1" applyAlignment="1">
      <alignment horizontal="center" vertical="top" wrapText="1"/>
    </xf>
    <xf numFmtId="0" fontId="9" fillId="0" borderId="98" xfId="0" applyFont="1" applyBorder="1" applyAlignment="1">
      <alignment horizontal="center" vertical="top" wrapText="1"/>
    </xf>
    <xf numFmtId="0" fontId="9" fillId="0" borderId="91" xfId="0" applyFont="1" applyBorder="1" applyAlignment="1">
      <alignment horizontal="center" vertical="top" wrapText="1"/>
    </xf>
    <xf numFmtId="0" fontId="17" fillId="0" borderId="91" xfId="0" applyFont="1" applyBorder="1" applyAlignment="1">
      <alignment horizontal="center" vertical="top" wrapText="1"/>
    </xf>
    <xf numFmtId="0" fontId="9" fillId="0" borderId="99" xfId="0" applyFont="1" applyBorder="1" applyAlignment="1">
      <alignment horizontal="center" vertical="top" wrapText="1"/>
    </xf>
    <xf numFmtId="0" fontId="10" fillId="0" borderId="100" xfId="0" applyFont="1" applyBorder="1" applyAlignment="1">
      <alignment horizontal="center" vertical="top" wrapText="1"/>
    </xf>
    <xf numFmtId="0" fontId="9" fillId="10" borderId="101" xfId="0" applyFont="1" applyFill="1" applyBorder="1" applyAlignment="1">
      <alignment horizontal="center" vertical="top" wrapText="1"/>
    </xf>
    <xf numFmtId="0" fontId="9" fillId="0" borderId="101" xfId="0" applyFont="1" applyBorder="1" applyAlignment="1">
      <alignment horizontal="center" vertical="top" wrapText="1"/>
    </xf>
    <xf numFmtId="0" fontId="9" fillId="0" borderId="102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5" xfId="0" applyFont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39" xfId="0" applyFont="1" applyFill="1" applyBorder="1" applyAlignment="1">
      <alignment vertical="center" wrapText="1"/>
    </xf>
    <xf numFmtId="0" fontId="0" fillId="0" borderId="27" xfId="0" applyBorder="1"/>
    <xf numFmtId="0" fontId="10" fillId="0" borderId="12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28" xfId="0" applyFont="1" applyBorder="1" applyAlignment="1">
      <alignment horizontal="right"/>
    </xf>
    <xf numFmtId="0" fontId="0" fillId="3" borderId="15" xfId="0" applyFill="1" applyBorder="1"/>
    <xf numFmtId="0" fontId="0" fillId="3" borderId="1" xfId="0" applyFill="1" applyBorder="1"/>
    <xf numFmtId="0" fontId="10" fillId="0" borderId="48" xfId="0" applyFont="1" applyBorder="1" applyAlignment="1">
      <alignment horizontal="right"/>
    </xf>
    <xf numFmtId="0" fontId="0" fillId="3" borderId="0" xfId="0" applyFill="1" applyBorder="1"/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6" xfId="0" applyFill="1" applyBorder="1"/>
    <xf numFmtId="0" fontId="10" fillId="0" borderId="52" xfId="0" applyFont="1" applyBorder="1" applyAlignment="1">
      <alignment horizontal="right"/>
    </xf>
    <xf numFmtId="0" fontId="0" fillId="2" borderId="85" xfId="0" applyFill="1" applyBorder="1"/>
    <xf numFmtId="0" fontId="0" fillId="0" borderId="66" xfId="0" applyBorder="1"/>
    <xf numFmtId="0" fontId="0" fillId="3" borderId="67" xfId="0" applyFill="1" applyBorder="1"/>
    <xf numFmtId="0" fontId="10" fillId="0" borderId="20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1" xfId="0" applyFont="1" applyBorder="1" applyAlignment="1">
      <alignment horizontal="right"/>
    </xf>
    <xf numFmtId="0" fontId="10" fillId="0" borderId="3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0" fillId="2" borderId="23" xfId="0" applyFill="1" applyBorder="1"/>
    <xf numFmtId="0" fontId="0" fillId="3" borderId="85" xfId="0" applyFill="1" applyBorder="1"/>
    <xf numFmtId="0" fontId="0" fillId="3" borderId="6" xfId="0" applyFill="1" applyBorder="1"/>
    <xf numFmtId="0" fontId="0" fillId="3" borderId="2" xfId="0" applyFill="1" applyBorder="1"/>
    <xf numFmtId="0" fontId="10" fillId="0" borderId="20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38" xfId="0" applyFont="1" applyFill="1" applyBorder="1" applyAlignment="1">
      <alignment horizontal="right" vertical="center" wrapText="1"/>
    </xf>
    <xf numFmtId="0" fontId="0" fillId="0" borderId="5" xfId="0" applyBorder="1"/>
    <xf numFmtId="0" fontId="0" fillId="0" borderId="18" xfId="0" applyBorder="1"/>
    <xf numFmtId="0" fontId="10" fillId="0" borderId="87" xfId="0" applyFont="1" applyFill="1" applyBorder="1" applyAlignment="1">
      <alignment horizontal="right"/>
    </xf>
    <xf numFmtId="0" fontId="0" fillId="0" borderId="30" xfId="0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right"/>
    </xf>
    <xf numFmtId="0" fontId="10" fillId="0" borderId="27" xfId="0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10" fillId="3" borderId="0" xfId="0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vertical="center" wrapText="1"/>
    </xf>
    <xf numFmtId="0" fontId="6" fillId="0" borderId="8" xfId="0" applyFont="1" applyBorder="1"/>
    <xf numFmtId="0" fontId="0" fillId="0" borderId="15" xfId="0" applyBorder="1" applyAlignment="1">
      <alignment wrapText="1"/>
    </xf>
    <xf numFmtId="0" fontId="0" fillId="2" borderId="44" xfId="0" applyFill="1" applyBorder="1"/>
    <xf numFmtId="0" fontId="0" fillId="2" borderId="11" xfId="0" applyFill="1" applyBorder="1"/>
    <xf numFmtId="0" fontId="0" fillId="0" borderId="28" xfId="0" applyBorder="1" applyAlignment="1">
      <alignment wrapText="1"/>
    </xf>
    <xf numFmtId="0" fontId="0" fillId="0" borderId="48" xfId="0" applyBorder="1"/>
    <xf numFmtId="0" fontId="19" fillId="0" borderId="27" xfId="0" applyFont="1" applyBorder="1" applyAlignment="1">
      <alignment horizontal="right" wrapText="1"/>
    </xf>
    <xf numFmtId="0" fontId="0" fillId="2" borderId="68" xfId="0" applyFill="1" applyBorder="1"/>
    <xf numFmtId="0" fontId="10" fillId="3" borderId="0" xfId="0" applyFont="1" applyFill="1" applyBorder="1" applyAlignment="1">
      <alignment horizontal="right"/>
    </xf>
    <xf numFmtId="0" fontId="0" fillId="2" borderId="17" xfId="0" applyFill="1" applyBorder="1"/>
    <xf numFmtId="0" fontId="0" fillId="0" borderId="37" xfId="0" applyBorder="1" applyAlignment="1">
      <alignment wrapText="1"/>
    </xf>
    <xf numFmtId="0" fontId="0" fillId="0" borderId="14" xfId="0" applyBorder="1" applyAlignment="1">
      <alignment wrapText="1"/>
    </xf>
    <xf numFmtId="0" fontId="10" fillId="3" borderId="101" xfId="0" applyFont="1" applyFill="1" applyBorder="1" applyAlignment="1">
      <alignment horizontal="center" vertical="center" wrapText="1"/>
    </xf>
    <xf numFmtId="0" fontId="9" fillId="3" borderId="104" xfId="0" applyFont="1" applyFill="1" applyBorder="1" applyAlignment="1">
      <alignment horizontal="center" vertical="top" wrapText="1"/>
    </xf>
    <xf numFmtId="0" fontId="9" fillId="3" borderId="91" xfId="0" applyFont="1" applyFill="1" applyBorder="1" applyAlignment="1">
      <alignment horizontal="center" vertical="top" wrapText="1"/>
    </xf>
    <xf numFmtId="0" fontId="9" fillId="3" borderId="101" xfId="0" applyFont="1" applyFill="1" applyBorder="1" applyAlignment="1">
      <alignment horizontal="center" vertical="top" wrapText="1"/>
    </xf>
    <xf numFmtId="0" fontId="10" fillId="3" borderId="0" xfId="0" applyFont="1" applyFill="1"/>
    <xf numFmtId="0" fontId="6" fillId="0" borderId="37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horizontal="center"/>
    </xf>
    <xf numFmtId="0" fontId="0" fillId="0" borderId="38" xfId="0" applyBorder="1" applyAlignment="1">
      <alignment wrapText="1"/>
    </xf>
    <xf numFmtId="0" fontId="10" fillId="0" borderId="129" xfId="0" applyFont="1" applyBorder="1" applyAlignment="1">
      <alignment horizontal="center" vertical="center" wrapText="1"/>
    </xf>
    <xf numFmtId="0" fontId="10" fillId="0" borderId="122" xfId="0" applyFont="1" applyBorder="1" applyAlignment="1">
      <alignment horizontal="center" vertical="center" wrapText="1"/>
    </xf>
    <xf numFmtId="0" fontId="10" fillId="0" borderId="116" xfId="0" applyFont="1" applyBorder="1" applyAlignment="1">
      <alignment horizontal="center" vertical="center" wrapText="1"/>
    </xf>
    <xf numFmtId="0" fontId="9" fillId="0" borderId="130" xfId="0" applyFont="1" applyBorder="1" applyAlignment="1">
      <alignment horizontal="center" vertical="top" wrapText="1"/>
    </xf>
    <xf numFmtId="0" fontId="9" fillId="0" borderId="92" xfId="0" applyFont="1" applyBorder="1" applyAlignment="1">
      <alignment horizontal="center" vertical="top" wrapText="1"/>
    </xf>
    <xf numFmtId="0" fontId="9" fillId="0" borderId="106" xfId="0" applyFont="1" applyBorder="1" applyAlignment="1">
      <alignment horizontal="center" vertical="top" wrapText="1"/>
    </xf>
    <xf numFmtId="0" fontId="9" fillId="0" borderId="93" xfId="0" applyFont="1" applyBorder="1" applyAlignment="1">
      <alignment horizontal="center" vertical="top" wrapText="1"/>
    </xf>
    <xf numFmtId="0" fontId="9" fillId="0" borderId="131" xfId="0" applyFont="1" applyBorder="1" applyAlignment="1">
      <alignment horizontal="center" vertical="top" wrapText="1"/>
    </xf>
    <xf numFmtId="0" fontId="9" fillId="0" borderId="132" xfId="0" applyFont="1" applyBorder="1" applyAlignment="1">
      <alignment horizontal="center" vertical="top" wrapText="1"/>
    </xf>
    <xf numFmtId="0" fontId="10" fillId="0" borderId="133" xfId="0" applyFont="1" applyBorder="1" applyAlignment="1">
      <alignment horizontal="center" vertical="top" wrapText="1"/>
    </xf>
    <xf numFmtId="0" fontId="9" fillId="10" borderId="134" xfId="0" applyFont="1" applyFill="1" applyBorder="1" applyAlignment="1">
      <alignment horizontal="center" vertical="top" wrapText="1"/>
    </xf>
    <xf numFmtId="0" fontId="9" fillId="0" borderId="135" xfId="0" applyFont="1" applyBorder="1" applyAlignment="1">
      <alignment horizontal="center" vertical="top" wrapText="1"/>
    </xf>
    <xf numFmtId="0" fontId="9" fillId="0" borderId="116" xfId="0" applyFont="1" applyBorder="1" applyAlignment="1">
      <alignment horizontal="center" vertical="top" wrapText="1"/>
    </xf>
    <xf numFmtId="0" fontId="9" fillId="0" borderId="121" xfId="0" applyFont="1" applyBorder="1" applyAlignment="1">
      <alignment horizontal="center" vertical="top" wrapText="1"/>
    </xf>
    <xf numFmtId="0" fontId="9" fillId="0" borderId="120" xfId="0" applyFont="1" applyBorder="1" applyAlignment="1">
      <alignment horizontal="center" vertical="top" wrapText="1"/>
    </xf>
    <xf numFmtId="0" fontId="9" fillId="0" borderId="122" xfId="0" applyFont="1" applyBorder="1" applyAlignment="1">
      <alignment horizontal="center" vertical="top" wrapText="1"/>
    </xf>
    <xf numFmtId="0" fontId="6" fillId="3" borderId="0" xfId="0" applyFont="1" applyFill="1"/>
    <xf numFmtId="0" fontId="10" fillId="3" borderId="1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0" fillId="2" borderId="16" xfId="0" applyFill="1" applyBorder="1"/>
    <xf numFmtId="0" fontId="0" fillId="3" borderId="16" xfId="0" applyFill="1" applyBorder="1"/>
    <xf numFmtId="0" fontId="10" fillId="0" borderId="36" xfId="0" applyFont="1" applyBorder="1" applyAlignment="1">
      <alignment horizontal="right" wrapText="1"/>
    </xf>
    <xf numFmtId="0" fontId="10" fillId="2" borderId="0" xfId="0" applyFont="1" applyFill="1" applyBorder="1" applyAlignment="1">
      <alignment horizontal="right" wrapText="1"/>
    </xf>
    <xf numFmtId="0" fontId="19" fillId="0" borderId="27" xfId="0" applyFont="1" applyBorder="1" applyAlignment="1">
      <alignment horizontal="right"/>
    </xf>
    <xf numFmtId="0" fontId="0" fillId="0" borderId="27" xfId="0" applyBorder="1" applyAlignment="1">
      <alignment wrapText="1"/>
    </xf>
    <xf numFmtId="0" fontId="0" fillId="3" borderId="15" xfId="0" applyFill="1" applyBorder="1" applyAlignment="1">
      <alignment horizontal="center"/>
    </xf>
    <xf numFmtId="0" fontId="18" fillId="3" borderId="1" xfId="0" applyFont="1" applyFill="1" applyBorder="1" applyAlignment="1">
      <alignment horizontal="center" wrapText="1"/>
    </xf>
    <xf numFmtId="0" fontId="0" fillId="3" borderId="12" xfId="0" applyFill="1" applyBorder="1"/>
    <xf numFmtId="0" fontId="18" fillId="3" borderId="38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39" xfId="0" applyFill="1" applyBorder="1" applyAlignment="1">
      <alignment wrapText="1"/>
    </xf>
    <xf numFmtId="0" fontId="0" fillId="2" borderId="39" xfId="0" applyFill="1" applyBorder="1" applyAlignment="1">
      <alignment wrapText="1"/>
    </xf>
    <xf numFmtId="0" fontId="0" fillId="3" borderId="40" xfId="0" applyFill="1" applyBorder="1" applyAlignment="1">
      <alignment wrapText="1"/>
    </xf>
    <xf numFmtId="0" fontId="6" fillId="3" borderId="70" xfId="0" applyFont="1" applyFill="1" applyBorder="1"/>
    <xf numFmtId="0" fontId="0" fillId="0" borderId="86" xfId="0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0" fillId="3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6" fillId="3" borderId="0" xfId="0" applyFont="1" applyFill="1" applyBorder="1"/>
    <xf numFmtId="0" fontId="10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  <xf numFmtId="0" fontId="16" fillId="0" borderId="91" xfId="0" applyFont="1" applyBorder="1" applyAlignment="1">
      <alignment horizontal="center" vertical="center" wrapText="1"/>
    </xf>
    <xf numFmtId="0" fontId="10" fillId="0" borderId="136" xfId="0" applyFont="1" applyBorder="1" applyAlignment="1">
      <alignment horizontal="center" vertical="center" wrapText="1"/>
    </xf>
    <xf numFmtId="0" fontId="9" fillId="0" borderId="100" xfId="0" applyFont="1" applyBorder="1" applyAlignment="1">
      <alignment horizontal="center" vertical="top" wrapText="1"/>
    </xf>
    <xf numFmtId="0" fontId="17" fillId="0" borderId="104" xfId="0" applyFont="1" applyBorder="1" applyAlignment="1">
      <alignment horizontal="center" vertical="top" wrapText="1"/>
    </xf>
    <xf numFmtId="0" fontId="10" fillId="0" borderId="120" xfId="0" applyFont="1" applyBorder="1" applyAlignment="1">
      <alignment horizontal="center" vertical="center" wrapText="1"/>
    </xf>
    <xf numFmtId="0" fontId="11" fillId="0" borderId="116" xfId="0" applyFont="1" applyBorder="1" applyAlignment="1">
      <alignment horizontal="center" vertical="top" wrapText="1"/>
    </xf>
    <xf numFmtId="0" fontId="22" fillId="10" borderId="116" xfId="0" applyFont="1" applyFill="1" applyBorder="1" applyAlignment="1">
      <alignment horizontal="center" vertical="top" wrapText="1"/>
    </xf>
    <xf numFmtId="0" fontId="22" fillId="0" borderId="121" xfId="0" applyFont="1" applyBorder="1" applyAlignment="1">
      <alignment horizontal="center" vertical="top" wrapText="1"/>
    </xf>
    <xf numFmtId="0" fontId="22" fillId="0" borderId="116" xfId="0" applyFont="1" applyBorder="1" applyAlignment="1">
      <alignment horizontal="center" vertical="top" wrapText="1"/>
    </xf>
    <xf numFmtId="0" fontId="22" fillId="0" borderId="122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86" xfId="0" applyFont="1" applyBorder="1" applyAlignment="1">
      <alignment horizontal="justify" wrapText="1"/>
    </xf>
    <xf numFmtId="0" fontId="0" fillId="0" borderId="87" xfId="0" applyBorder="1" applyAlignment="1">
      <alignment wrapText="1"/>
    </xf>
    <xf numFmtId="0" fontId="0" fillId="0" borderId="51" xfId="0" applyBorder="1" applyAlignment="1">
      <alignment wrapText="1"/>
    </xf>
    <xf numFmtId="0" fontId="6" fillId="0" borderId="18" xfId="0" applyFont="1" applyBorder="1" applyAlignment="1">
      <alignment wrapText="1"/>
    </xf>
    <xf numFmtId="0" fontId="6" fillId="0" borderId="29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0" fillId="0" borderId="85" xfId="0" applyBorder="1" applyAlignment="1">
      <alignment wrapText="1"/>
    </xf>
    <xf numFmtId="0" fontId="0" fillId="0" borderId="17" xfId="0" applyBorder="1" applyAlignment="1">
      <alignment wrapText="1"/>
    </xf>
    <xf numFmtId="0" fontId="20" fillId="0" borderId="33" xfId="0" applyFont="1" applyFill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0" fillId="0" borderId="120" xfId="0" applyFont="1" applyBorder="1" applyAlignment="1">
      <alignment horizontal="center" vertical="top" wrapText="1"/>
    </xf>
    <xf numFmtId="0" fontId="10" fillId="0" borderId="123" xfId="0" applyFont="1" applyBorder="1" applyAlignment="1">
      <alignment horizontal="center" vertical="top" wrapText="1"/>
    </xf>
    <xf numFmtId="0" fontId="10" fillId="0" borderId="107" xfId="0" applyFont="1" applyBorder="1" applyAlignment="1">
      <alignment horizontal="center" vertical="top" wrapText="1"/>
    </xf>
    <xf numFmtId="0" fontId="10" fillId="0" borderId="148" xfId="0" applyFont="1" applyBorder="1" applyAlignment="1">
      <alignment horizontal="center" vertical="top" wrapText="1"/>
    </xf>
    <xf numFmtId="0" fontId="10" fillId="0" borderId="149" xfId="0" applyFont="1" applyBorder="1" applyAlignment="1">
      <alignment horizontal="center" vertical="center" wrapText="1"/>
    </xf>
    <xf numFmtId="0" fontId="10" fillId="0" borderId="117" xfId="0" applyFont="1" applyBorder="1" applyAlignment="1">
      <alignment horizontal="center" vertical="center" wrapText="1"/>
    </xf>
    <xf numFmtId="0" fontId="10" fillId="0" borderId="150" xfId="0" applyFont="1" applyBorder="1" applyAlignment="1">
      <alignment horizontal="center" vertical="center" wrapText="1"/>
    </xf>
    <xf numFmtId="0" fontId="10" fillId="0" borderId="119" xfId="0" applyFont="1" applyBorder="1" applyAlignment="1">
      <alignment horizontal="center" vertical="center" wrapText="1"/>
    </xf>
    <xf numFmtId="0" fontId="10" fillId="0" borderId="107" xfId="0" applyFont="1" applyBorder="1" applyAlignment="1">
      <alignment horizontal="center" vertical="center" wrapText="1"/>
    </xf>
    <xf numFmtId="0" fontId="10" fillId="0" borderId="151" xfId="0" applyFont="1" applyBorder="1" applyAlignment="1">
      <alignment horizontal="center" vertical="center" wrapText="1"/>
    </xf>
    <xf numFmtId="0" fontId="9" fillId="0" borderId="152" xfId="0" applyFont="1" applyBorder="1" applyAlignment="1">
      <alignment horizontal="center" vertical="top" wrapText="1"/>
    </xf>
    <xf numFmtId="0" fontId="17" fillId="0" borderId="153" xfId="0" applyFont="1" applyBorder="1" applyAlignment="1">
      <alignment horizontal="center" vertical="top" wrapText="1"/>
    </xf>
    <xf numFmtId="0" fontId="9" fillId="0" borderId="153" xfId="0" applyFont="1" applyBorder="1" applyAlignment="1">
      <alignment horizontal="center" vertical="top" wrapText="1"/>
    </xf>
    <xf numFmtId="0" fontId="9" fillId="0" borderId="154" xfId="0" applyFont="1" applyBorder="1" applyAlignment="1">
      <alignment horizontal="center" vertical="top" wrapText="1"/>
    </xf>
    <xf numFmtId="0" fontId="9" fillId="0" borderId="155" xfId="0" applyFont="1" applyBorder="1" applyAlignment="1">
      <alignment horizontal="center" vertical="top" wrapText="1"/>
    </xf>
    <xf numFmtId="0" fontId="9" fillId="0" borderId="156" xfId="0" applyFont="1" applyBorder="1" applyAlignment="1">
      <alignment horizontal="center" vertical="top" wrapText="1"/>
    </xf>
    <xf numFmtId="0" fontId="9" fillId="0" borderId="157" xfId="0" applyFont="1" applyBorder="1" applyAlignment="1">
      <alignment horizontal="center" vertical="top" wrapText="1"/>
    </xf>
    <xf numFmtId="0" fontId="17" fillId="0" borderId="158" xfId="0" applyFont="1" applyBorder="1" applyAlignment="1">
      <alignment horizontal="center" vertical="top" wrapText="1"/>
    </xf>
    <xf numFmtId="0" fontId="9" fillId="0" borderId="159" xfId="0" applyFont="1" applyBorder="1" applyAlignment="1">
      <alignment horizontal="center" vertical="top" wrapText="1"/>
    </xf>
    <xf numFmtId="0" fontId="9" fillId="0" borderId="160" xfId="0" applyFont="1" applyBorder="1" applyAlignment="1">
      <alignment horizontal="center" vertical="top" wrapText="1"/>
    </xf>
    <xf numFmtId="0" fontId="10" fillId="0" borderId="161" xfId="0" applyFont="1" applyBorder="1" applyAlignment="1">
      <alignment horizontal="center" vertical="top" wrapText="1"/>
    </xf>
    <xf numFmtId="0" fontId="9" fillId="9" borderId="162" xfId="0" applyFont="1" applyFill="1" applyBorder="1" applyAlignment="1">
      <alignment horizontal="center" vertical="top" wrapText="1"/>
    </xf>
    <xf numFmtId="0" fontId="9" fillId="0" borderId="162" xfId="0" applyFont="1" applyBorder="1" applyAlignment="1">
      <alignment horizontal="center" vertical="top" wrapText="1"/>
    </xf>
    <xf numFmtId="0" fontId="9" fillId="0" borderId="163" xfId="0" applyFont="1" applyBorder="1" applyAlignment="1">
      <alignment horizontal="center" vertical="top" wrapText="1"/>
    </xf>
    <xf numFmtId="0" fontId="0" fillId="0" borderId="100" xfId="0" applyBorder="1"/>
    <xf numFmtId="0" fontId="0" fillId="10" borderId="101" xfId="0" applyFill="1" applyBorder="1"/>
    <xf numFmtId="0" fontId="0" fillId="0" borderId="102" xfId="0" applyBorder="1"/>
    <xf numFmtId="0" fontId="10" fillId="0" borderId="176" xfId="0" applyFont="1" applyBorder="1" applyAlignment="1">
      <alignment horizontal="center" vertical="center" wrapText="1"/>
    </xf>
    <xf numFmtId="0" fontId="10" fillId="7" borderId="107" xfId="0" applyFont="1" applyFill="1" applyBorder="1" applyAlignment="1">
      <alignment horizontal="center" vertical="center" wrapText="1"/>
    </xf>
    <xf numFmtId="0" fontId="10" fillId="7" borderId="117" xfId="0" applyFont="1" applyFill="1" applyBorder="1" applyAlignment="1">
      <alignment horizontal="center" vertical="center" wrapText="1"/>
    </xf>
    <xf numFmtId="0" fontId="10" fillId="7" borderId="121" xfId="0" applyFont="1" applyFill="1" applyBorder="1" applyAlignment="1">
      <alignment horizontal="center" vertical="center" wrapText="1"/>
    </xf>
    <xf numFmtId="0" fontId="10" fillId="7" borderId="116" xfId="0" applyFont="1" applyFill="1" applyBorder="1" applyAlignment="1">
      <alignment horizontal="center" vertical="center" wrapText="1"/>
    </xf>
    <xf numFmtId="0" fontId="9" fillId="0" borderId="98" xfId="0" applyFont="1" applyBorder="1" applyAlignment="1">
      <alignment vertical="top" wrapText="1"/>
    </xf>
    <xf numFmtId="0" fontId="9" fillId="0" borderId="91" xfId="0" applyFont="1" applyBorder="1" applyAlignment="1">
      <alignment vertical="top" wrapText="1"/>
    </xf>
    <xf numFmtId="0" fontId="9" fillId="0" borderId="104" xfId="0" applyFont="1" applyBorder="1" applyAlignment="1">
      <alignment horizontal="right" vertical="top" wrapText="1"/>
    </xf>
    <xf numFmtId="0" fontId="9" fillId="0" borderId="105" xfId="0" applyFont="1" applyBorder="1" applyAlignment="1">
      <alignment horizontal="right" vertical="top" wrapText="1"/>
    </xf>
    <xf numFmtId="0" fontId="9" fillId="0" borderId="91" xfId="0" applyFont="1" applyBorder="1" applyAlignment="1">
      <alignment horizontal="right" vertical="top" wrapText="1"/>
    </xf>
    <xf numFmtId="0" fontId="9" fillId="0" borderId="99" xfId="0" applyFont="1" applyBorder="1" applyAlignment="1">
      <alignment horizontal="right" vertical="top" wrapText="1"/>
    </xf>
    <xf numFmtId="0" fontId="9" fillId="0" borderId="93" xfId="0" applyFont="1" applyBorder="1" applyAlignment="1">
      <alignment horizontal="right" vertical="top" wrapText="1"/>
    </xf>
    <xf numFmtId="0" fontId="9" fillId="0" borderId="132" xfId="0" applyFont="1" applyBorder="1" applyAlignment="1">
      <alignment horizontal="right" vertical="top" wrapText="1"/>
    </xf>
    <xf numFmtId="0" fontId="0" fillId="0" borderId="98" xfId="0" applyBorder="1"/>
    <xf numFmtId="0" fontId="9" fillId="0" borderId="106" xfId="0" applyFont="1" applyBorder="1" applyAlignment="1">
      <alignment vertical="top" wrapText="1"/>
    </xf>
    <xf numFmtId="0" fontId="9" fillId="0" borderId="93" xfId="0" applyFont="1" applyBorder="1" applyAlignment="1">
      <alignment vertical="top" wrapText="1"/>
    </xf>
    <xf numFmtId="0" fontId="10" fillId="0" borderId="133" xfId="0" applyFont="1" applyBorder="1" applyAlignment="1">
      <alignment vertical="top" wrapText="1"/>
    </xf>
    <xf numFmtId="0" fontId="9" fillId="0" borderId="134" xfId="0" applyFont="1" applyBorder="1" applyAlignment="1">
      <alignment vertical="top" wrapText="1"/>
    </xf>
    <xf numFmtId="0" fontId="9" fillId="0" borderId="134" xfId="0" applyFont="1" applyBorder="1" applyAlignment="1">
      <alignment horizontal="right" vertical="top" wrapText="1"/>
    </xf>
    <xf numFmtId="0" fontId="9" fillId="0" borderId="146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/>
    </xf>
    <xf numFmtId="0" fontId="10" fillId="0" borderId="116" xfId="0" applyFont="1" applyBorder="1" applyAlignment="1">
      <alignment horizontal="center" vertical="center" wrapText="1"/>
    </xf>
    <xf numFmtId="0" fontId="10" fillId="0" borderId="117" xfId="0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right" wrapText="1"/>
    </xf>
    <xf numFmtId="0" fontId="10" fillId="0" borderId="38" xfId="0" applyFont="1" applyBorder="1" applyAlignment="1">
      <alignment horizontal="right" wrapText="1"/>
    </xf>
    <xf numFmtId="0" fontId="6" fillId="0" borderId="8" xfId="0" applyFont="1" applyBorder="1" applyAlignment="1">
      <alignment wrapText="1"/>
    </xf>
    <xf numFmtId="0" fontId="0" fillId="3" borderId="13" xfId="0" applyFill="1" applyBorder="1" applyAlignment="1">
      <alignment horizontal="left"/>
    </xf>
    <xf numFmtId="0" fontId="0" fillId="0" borderId="86" xfId="0" applyBorder="1"/>
    <xf numFmtId="0" fontId="23" fillId="0" borderId="37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12" xfId="0" applyFont="1" applyBorder="1" applyAlignment="1">
      <alignment wrapText="1"/>
    </xf>
    <xf numFmtId="0" fontId="0" fillId="3" borderId="13" xfId="0" applyFill="1" applyBorder="1"/>
    <xf numFmtId="0" fontId="0" fillId="3" borderId="40" xfId="0" applyFill="1" applyBorder="1"/>
    <xf numFmtId="0" fontId="0" fillId="3" borderId="86" xfId="0" applyFill="1" applyBorder="1"/>
    <xf numFmtId="0" fontId="0" fillId="3" borderId="87" xfId="0" applyFill="1" applyBorder="1"/>
    <xf numFmtId="0" fontId="6" fillId="3" borderId="24" xfId="0" applyFont="1" applyFill="1" applyBorder="1" applyAlignment="1">
      <alignment wrapText="1"/>
    </xf>
    <xf numFmtId="0" fontId="6" fillId="3" borderId="37" xfId="0" applyFont="1" applyFill="1" applyBorder="1" applyAlignment="1">
      <alignment wrapText="1"/>
    </xf>
    <xf numFmtId="0" fontId="6" fillId="3" borderId="12" xfId="0" applyFont="1" applyFill="1" applyBorder="1"/>
    <xf numFmtId="0" fontId="0" fillId="3" borderId="37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6" fillId="3" borderId="29" xfId="0" applyFont="1" applyFill="1" applyBorder="1" applyAlignment="1">
      <alignment horizontal="center" wrapText="1"/>
    </xf>
    <xf numFmtId="0" fontId="0" fillId="3" borderId="2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8" xfId="0" applyFill="1" applyBorder="1"/>
    <xf numFmtId="0" fontId="0" fillId="3" borderId="48" xfId="0" applyFill="1" applyBorder="1"/>
    <xf numFmtId="0" fontId="6" fillId="3" borderId="18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0" fillId="2" borderId="40" xfId="0" applyFill="1" applyBorder="1" applyAlignment="1">
      <alignment wrapText="1"/>
    </xf>
    <xf numFmtId="0" fontId="6" fillId="0" borderId="15" xfId="0" applyFont="1" applyBorder="1"/>
    <xf numFmtId="0" fontId="6" fillId="0" borderId="12" xfId="0" applyFont="1" applyBorder="1" applyAlignment="1">
      <alignment wrapText="1"/>
    </xf>
    <xf numFmtId="0" fontId="9" fillId="0" borderId="0" xfId="0" applyFont="1" applyBorder="1" applyAlignment="1">
      <alignment horizontal="right" vertical="top" wrapText="1"/>
    </xf>
    <xf numFmtId="0" fontId="6" fillId="0" borderId="27" xfId="0" applyFont="1" applyBorder="1"/>
    <xf numFmtId="17" fontId="0" fillId="0" borderId="12" xfId="0" applyNumberFormat="1" applyFont="1" applyBorder="1" applyAlignment="1">
      <alignment wrapText="1"/>
    </xf>
    <xf numFmtId="17" fontId="0" fillId="0" borderId="37" xfId="0" applyNumberFormat="1" applyFont="1" applyBorder="1"/>
    <xf numFmtId="17" fontId="0" fillId="0" borderId="37" xfId="0" applyNumberFormat="1" applyFont="1" applyBorder="1" applyAlignment="1">
      <alignment wrapText="1"/>
    </xf>
    <xf numFmtId="0" fontId="0" fillId="0" borderId="37" xfId="0" applyFont="1" applyBorder="1"/>
    <xf numFmtId="0" fontId="0" fillId="0" borderId="14" xfId="0" applyFont="1" applyBorder="1"/>
    <xf numFmtId="0" fontId="0" fillId="0" borderId="1" xfId="0" applyFill="1" applyBorder="1"/>
    <xf numFmtId="0" fontId="0" fillId="0" borderId="28" xfId="0" applyBorder="1" applyAlignment="1">
      <alignment horizontal="left" wrapText="1"/>
    </xf>
    <xf numFmtId="0" fontId="0" fillId="0" borderId="39" xfId="0" applyFill="1" applyBorder="1"/>
    <xf numFmtId="0" fontId="0" fillId="0" borderId="37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20" xfId="0" applyBorder="1"/>
    <xf numFmtId="0" fontId="23" fillId="0" borderId="18" xfId="0" applyFont="1" applyBorder="1" applyAlignment="1">
      <alignment wrapText="1"/>
    </xf>
    <xf numFmtId="0" fontId="23" fillId="0" borderId="29" xfId="0" applyFont="1" applyBorder="1" applyAlignment="1">
      <alignment wrapText="1"/>
    </xf>
    <xf numFmtId="0" fontId="23" fillId="0" borderId="19" xfId="0" applyFont="1" applyBorder="1" applyAlignment="1">
      <alignment wrapText="1"/>
    </xf>
    <xf numFmtId="0" fontId="0" fillId="8" borderId="34" xfId="0" applyFill="1" applyBorder="1"/>
    <xf numFmtId="0" fontId="0" fillId="0" borderId="34" xfId="0" applyBorder="1"/>
    <xf numFmtId="0" fontId="0" fillId="8" borderId="35" xfId="0" applyFill="1" applyBorder="1"/>
    <xf numFmtId="0" fontId="0" fillId="0" borderId="48" xfId="0" applyBorder="1" applyAlignment="1">
      <alignment wrapText="1"/>
    </xf>
    <xf numFmtId="0" fontId="6" fillId="3" borderId="27" xfId="0" applyFont="1" applyFill="1" applyBorder="1" applyAlignment="1">
      <alignment wrapText="1"/>
    </xf>
    <xf numFmtId="0" fontId="0" fillId="3" borderId="36" xfId="0" applyFill="1" applyBorder="1"/>
    <xf numFmtId="0" fontId="6" fillId="3" borderId="32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0" fillId="3" borderId="28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7" fillId="3" borderId="0" xfId="0" applyFont="1" applyFill="1" applyBorder="1"/>
    <xf numFmtId="0" fontId="6" fillId="3" borderId="12" xfId="0" applyFont="1" applyFill="1" applyBorder="1" applyAlignment="1">
      <alignment horizontal="center" vertical="center"/>
    </xf>
    <xf numFmtId="0" fontId="0" fillId="0" borderId="28" xfId="0" applyBorder="1"/>
    <xf numFmtId="0" fontId="0" fillId="0" borderId="15" xfId="0" applyFont="1" applyBorder="1"/>
    <xf numFmtId="0" fontId="0" fillId="0" borderId="90" xfId="0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0" fillId="3" borderId="17" xfId="0" applyFill="1" applyBorder="1"/>
    <xf numFmtId="0" fontId="10" fillId="2" borderId="15" xfId="0" applyFont="1" applyFill="1" applyBorder="1" applyAlignment="1">
      <alignment horizontal="right"/>
    </xf>
    <xf numFmtId="0" fontId="6" fillId="0" borderId="30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3" borderId="0" xfId="0" applyFill="1" applyAlignment="1"/>
    <xf numFmtId="0" fontId="0" fillId="3" borderId="70" xfId="0" applyFill="1" applyBorder="1"/>
    <xf numFmtId="0" fontId="27" fillId="3" borderId="36" xfId="1" applyFill="1" applyBorder="1" applyAlignment="1" applyProtection="1"/>
    <xf numFmtId="0" fontId="0" fillId="3" borderId="10" xfId="0" applyFill="1" applyBorder="1"/>
    <xf numFmtId="0" fontId="0" fillId="3" borderId="11" xfId="0" applyFill="1" applyBorder="1"/>
    <xf numFmtId="0" fontId="31" fillId="3" borderId="0" xfId="0" applyFont="1" applyFill="1"/>
    <xf numFmtId="0" fontId="6" fillId="0" borderId="7" xfId="0" applyFont="1" applyBorder="1" applyAlignment="1">
      <alignment horizontal="center"/>
    </xf>
    <xf numFmtId="0" fontId="0" fillId="2" borderId="45" xfId="0" applyFill="1" applyBorder="1"/>
    <xf numFmtId="0" fontId="6" fillId="0" borderId="30" xfId="0" applyFont="1" applyBorder="1"/>
    <xf numFmtId="0" fontId="6" fillId="0" borderId="31" xfId="0" applyFont="1" applyBorder="1"/>
    <xf numFmtId="0" fontId="10" fillId="0" borderId="12" xfId="0" applyFont="1" applyBorder="1" applyAlignment="1">
      <alignment horizontal="right"/>
    </xf>
    <xf numFmtId="0" fontId="10" fillId="0" borderId="33" xfId="0" applyFont="1" applyFill="1" applyBorder="1" applyAlignment="1">
      <alignment horizontal="right"/>
    </xf>
    <xf numFmtId="0" fontId="0" fillId="2" borderId="34" xfId="0" applyFill="1" applyBorder="1"/>
    <xf numFmtId="0" fontId="0" fillId="2" borderId="35" xfId="0" applyFill="1" applyBorder="1"/>
    <xf numFmtId="0" fontId="10" fillId="0" borderId="0" xfId="0" applyFont="1" applyBorder="1" applyAlignment="1">
      <alignment horizontal="right"/>
    </xf>
    <xf numFmtId="0" fontId="0" fillId="2" borderId="0" xfId="0" applyFill="1" applyBorder="1"/>
    <xf numFmtId="0" fontId="10" fillId="3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9" fillId="0" borderId="70" xfId="0" applyFont="1" applyBorder="1" applyAlignment="1">
      <alignment horizontal="right"/>
    </xf>
    <xf numFmtId="0" fontId="10" fillId="2" borderId="85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10" fillId="3" borderId="13" xfId="0" applyFont="1" applyFill="1" applyBorder="1" applyAlignment="1">
      <alignment horizontal="center"/>
    </xf>
    <xf numFmtId="0" fontId="10" fillId="3" borderId="124" xfId="0" applyFont="1" applyFill="1" applyBorder="1" applyAlignment="1">
      <alignment horizontal="center" vertical="center" wrapText="1"/>
    </xf>
    <xf numFmtId="0" fontId="10" fillId="3" borderId="116" xfId="0" applyFont="1" applyFill="1" applyBorder="1" applyAlignment="1">
      <alignment horizontal="center" vertical="top" wrapText="1"/>
    </xf>
    <xf numFmtId="0" fontId="10" fillId="3" borderId="116" xfId="0" applyFont="1" applyFill="1" applyBorder="1" applyAlignment="1">
      <alignment horizontal="center" vertical="center" wrapText="1"/>
    </xf>
    <xf numFmtId="0" fontId="10" fillId="3" borderId="120" xfId="0" applyFont="1" applyFill="1" applyBorder="1" applyAlignment="1">
      <alignment horizontal="center" vertical="center" wrapText="1"/>
    </xf>
    <xf numFmtId="0" fontId="10" fillId="3" borderId="121" xfId="0" applyFont="1" applyFill="1" applyBorder="1" applyAlignment="1">
      <alignment horizontal="center" vertical="center" wrapText="1"/>
    </xf>
    <xf numFmtId="0" fontId="10" fillId="3" borderId="122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22" fillId="3" borderId="104" xfId="0" applyFont="1" applyFill="1" applyBorder="1" applyAlignment="1">
      <alignment horizontal="center" vertical="top" wrapText="1"/>
    </xf>
    <xf numFmtId="0" fontId="22" fillId="3" borderId="105" xfId="0" applyFont="1" applyFill="1" applyBorder="1" applyAlignment="1">
      <alignment horizontal="center" vertical="top" wrapText="1"/>
    </xf>
    <xf numFmtId="0" fontId="20" fillId="3" borderId="98" xfId="0" applyFont="1" applyFill="1" applyBorder="1" applyAlignment="1">
      <alignment horizontal="left" vertical="top" wrapText="1"/>
    </xf>
    <xf numFmtId="0" fontId="22" fillId="3" borderId="91" xfId="0" applyFont="1" applyFill="1" applyBorder="1" applyAlignment="1">
      <alignment horizontal="center" vertical="top" wrapText="1"/>
    </xf>
    <xf numFmtId="0" fontId="22" fillId="3" borderId="99" xfId="0" applyFont="1" applyFill="1" applyBorder="1" applyAlignment="1">
      <alignment horizontal="center" vertical="top" wrapText="1"/>
    </xf>
    <xf numFmtId="0" fontId="22" fillId="3" borderId="98" xfId="0" applyFont="1" applyFill="1" applyBorder="1" applyAlignment="1">
      <alignment horizontal="left" vertical="top" wrapText="1"/>
    </xf>
    <xf numFmtId="0" fontId="22" fillId="3" borderId="106" xfId="0" applyFont="1" applyFill="1" applyBorder="1" applyAlignment="1">
      <alignment horizontal="left" vertical="top" wrapText="1"/>
    </xf>
    <xf numFmtId="0" fontId="22" fillId="3" borderId="93" xfId="0" applyFont="1" applyFill="1" applyBorder="1" applyAlignment="1">
      <alignment horizontal="center" vertical="top" wrapText="1"/>
    </xf>
    <xf numFmtId="0" fontId="22" fillId="3" borderId="13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12" xfId="0" applyFont="1" applyFill="1" applyBorder="1" applyAlignment="1">
      <alignment vertical="center" wrapText="1"/>
    </xf>
    <xf numFmtId="0" fontId="10" fillId="3" borderId="24" xfId="0" applyFont="1" applyFill="1" applyBorder="1" applyAlignment="1">
      <alignment horizontal="right" wrapText="1"/>
    </xf>
    <xf numFmtId="0" fontId="10" fillId="2" borderId="37" xfId="0" applyFont="1" applyFill="1" applyBorder="1" applyAlignment="1">
      <alignment horizontal="right" wrapText="1"/>
    </xf>
    <xf numFmtId="0" fontId="10" fillId="0" borderId="14" xfId="0" applyFont="1" applyBorder="1" applyAlignment="1">
      <alignment horizontal="right" wrapText="1"/>
    </xf>
    <xf numFmtId="0" fontId="0" fillId="0" borderId="40" xfId="0" applyBorder="1" applyAlignment="1">
      <alignment horizontal="center"/>
    </xf>
    <xf numFmtId="0" fontId="23" fillId="3" borderId="106" xfId="0" applyFont="1" applyFill="1" applyBorder="1" applyAlignment="1">
      <alignment horizontal="center" vertical="center"/>
    </xf>
    <xf numFmtId="0" fontId="23" fillId="3" borderId="93" xfId="0" applyFont="1" applyFill="1" applyBorder="1" applyAlignment="1">
      <alignment horizontal="center" vertical="center" wrapText="1"/>
    </xf>
    <xf numFmtId="0" fontId="23" fillId="3" borderId="132" xfId="0" applyFont="1" applyFill="1" applyBorder="1" applyAlignment="1">
      <alignment horizontal="center" vertical="center"/>
    </xf>
    <xf numFmtId="0" fontId="23" fillId="3" borderId="106" xfId="0" applyFont="1" applyFill="1" applyBorder="1" applyAlignment="1">
      <alignment horizontal="center" vertical="center" wrapText="1"/>
    </xf>
    <xf numFmtId="0" fontId="23" fillId="3" borderId="98" xfId="0" applyFont="1" applyFill="1" applyBorder="1" applyAlignment="1">
      <alignment horizontal="center" vertical="center"/>
    </xf>
    <xf numFmtId="0" fontId="23" fillId="3" borderId="91" xfId="0" applyFont="1" applyFill="1" applyBorder="1" applyAlignment="1">
      <alignment horizontal="center" vertical="center"/>
    </xf>
    <xf numFmtId="0" fontId="23" fillId="3" borderId="99" xfId="0" applyFont="1" applyFill="1" applyBorder="1" applyAlignment="1">
      <alignment horizontal="center" vertical="center"/>
    </xf>
    <xf numFmtId="0" fontId="23" fillId="3" borderId="98" xfId="0" applyFont="1" applyFill="1" applyBorder="1"/>
    <xf numFmtId="0" fontId="23" fillId="3" borderId="91" xfId="0" applyFont="1" applyFill="1" applyBorder="1"/>
    <xf numFmtId="0" fontId="23" fillId="3" borderId="99" xfId="0" applyFont="1" applyFill="1" applyBorder="1"/>
    <xf numFmtId="0" fontId="23" fillId="3" borderId="106" xfId="0" applyFont="1" applyFill="1" applyBorder="1"/>
    <xf numFmtId="0" fontId="23" fillId="3" borderId="93" xfId="0" applyFont="1" applyFill="1" applyBorder="1"/>
    <xf numFmtId="0" fontId="23" fillId="3" borderId="132" xfId="0" applyFont="1" applyFill="1" applyBorder="1"/>
    <xf numFmtId="0" fontId="23" fillId="3" borderId="106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10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horizontal="right" vertical="top" wrapText="1"/>
    </xf>
    <xf numFmtId="0" fontId="19" fillId="3" borderId="0" xfId="0" applyFont="1" applyFill="1" applyBorder="1" applyAlignment="1">
      <alignment vertical="top" wrapText="1"/>
    </xf>
    <xf numFmtId="0" fontId="0" fillId="0" borderId="37" xfId="0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30" fillId="3" borderId="0" xfId="0" applyFont="1" applyFill="1" applyBorder="1" applyAlignment="1">
      <alignment horizontal="center"/>
    </xf>
    <xf numFmtId="0" fontId="6" fillId="0" borderId="1" xfId="0" applyFont="1" applyBorder="1"/>
    <xf numFmtId="0" fontId="0" fillId="0" borderId="13" xfId="0" applyFont="1" applyBorder="1"/>
    <xf numFmtId="0" fontId="0" fillId="3" borderId="0" xfId="0" applyFont="1" applyFill="1" applyBorder="1"/>
    <xf numFmtId="0" fontId="30" fillId="3" borderId="0" xfId="0" applyFont="1" applyFill="1" applyBorder="1" applyAlignment="1"/>
    <xf numFmtId="0" fontId="0" fillId="8" borderId="87" xfId="0" applyFill="1" applyBorder="1"/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95" xfId="0" applyFont="1" applyFill="1" applyBorder="1" applyAlignment="1">
      <alignment horizontal="center" vertical="center" wrapText="1"/>
    </xf>
    <xf numFmtId="0" fontId="7" fillId="0" borderId="8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29" fillId="3" borderId="0" xfId="0" applyFont="1" applyFill="1" applyBorder="1" applyAlignment="1"/>
    <xf numFmtId="0" fontId="30" fillId="3" borderId="0" xfId="0" applyFont="1" applyFill="1" applyBorder="1" applyAlignment="1">
      <alignment horizontal="center" wrapText="1"/>
    </xf>
    <xf numFmtId="0" fontId="0" fillId="0" borderId="0" xfId="0" applyBorder="1"/>
    <xf numFmtId="0" fontId="30" fillId="3" borderId="0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0" fillId="3" borderId="87" xfId="0" applyFill="1" applyBorder="1" applyAlignment="1">
      <alignment horizontal="center"/>
    </xf>
    <xf numFmtId="0" fontId="0" fillId="3" borderId="87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3" borderId="0" xfId="0" applyFont="1" applyFill="1" applyAlignment="1"/>
    <xf numFmtId="0" fontId="0" fillId="0" borderId="0" xfId="0" applyFill="1"/>
    <xf numFmtId="0" fontId="0" fillId="3" borderId="39" xfId="0" applyFill="1" applyBorder="1"/>
    <xf numFmtId="0" fontId="7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0" fillId="3" borderId="186" xfId="0" applyFill="1" applyBorder="1"/>
    <xf numFmtId="0" fontId="0" fillId="8" borderId="187" xfId="0" applyFill="1" applyBorder="1"/>
    <xf numFmtId="0" fontId="0" fillId="8" borderId="188" xfId="0" applyFill="1" applyBorder="1"/>
    <xf numFmtId="0" fontId="0" fillId="8" borderId="189" xfId="0" applyFill="1" applyBorder="1"/>
    <xf numFmtId="0" fontId="0" fillId="3" borderId="190" xfId="0" applyFill="1" applyBorder="1"/>
    <xf numFmtId="0" fontId="0" fillId="8" borderId="190" xfId="0" applyFill="1" applyBorder="1"/>
    <xf numFmtId="0" fontId="0" fillId="8" borderId="191" xfId="0" applyFill="1" applyBorder="1"/>
    <xf numFmtId="0" fontId="0" fillId="8" borderId="192" xfId="0" applyFill="1" applyBorder="1"/>
    <xf numFmtId="0" fontId="0" fillId="8" borderId="193" xfId="0" applyFill="1" applyBorder="1"/>
    <xf numFmtId="0" fontId="0" fillId="3" borderId="194" xfId="0" applyFill="1" applyBorder="1"/>
    <xf numFmtId="0" fontId="0" fillId="0" borderId="0" xfId="0" applyFill="1" applyBorder="1"/>
    <xf numFmtId="0" fontId="0" fillId="8" borderId="194" xfId="0" applyFill="1" applyBorder="1"/>
    <xf numFmtId="0" fontId="7" fillId="3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wrapText="1"/>
    </xf>
    <xf numFmtId="0" fontId="0" fillId="3" borderId="191" xfId="0" applyFill="1" applyBorder="1"/>
    <xf numFmtId="0" fontId="0" fillId="0" borderId="0" xfId="0" applyBorder="1" applyAlignment="1">
      <alignment wrapText="1"/>
    </xf>
    <xf numFmtId="0" fontId="0" fillId="0" borderId="31" xfId="0" applyBorder="1" applyAlignment="1">
      <alignment horizontal="center" wrapText="1"/>
    </xf>
    <xf numFmtId="0" fontId="0" fillId="0" borderId="31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190" xfId="0" applyBorder="1" applyAlignment="1">
      <alignment wrapText="1"/>
    </xf>
    <xf numFmtId="0" fontId="0" fillId="3" borderId="190" xfId="0" applyFill="1" applyBorder="1" applyAlignment="1">
      <alignment wrapText="1"/>
    </xf>
    <xf numFmtId="0" fontId="0" fillId="0" borderId="196" xfId="0" applyBorder="1" applyAlignment="1">
      <alignment wrapText="1"/>
    </xf>
    <xf numFmtId="0" fontId="0" fillId="8" borderId="197" xfId="0" applyFill="1" applyBorder="1"/>
    <xf numFmtId="0" fontId="0" fillId="8" borderId="198" xfId="0" applyFill="1" applyBorder="1"/>
    <xf numFmtId="0" fontId="0" fillId="0" borderId="193" xfId="0" applyBorder="1"/>
    <xf numFmtId="0" fontId="0" fillId="0" borderId="30" xfId="0" applyBorder="1" applyAlignment="1">
      <alignment horizontal="center" wrapText="1"/>
    </xf>
    <xf numFmtId="0" fontId="0" fillId="8" borderId="200" xfId="0" applyFill="1" applyBorder="1"/>
    <xf numFmtId="0" fontId="0" fillId="8" borderId="199" xfId="0" applyFill="1" applyBorder="1"/>
    <xf numFmtId="0" fontId="0" fillId="0" borderId="75" xfId="0" applyBorder="1" applyAlignment="1">
      <alignment wrapText="1"/>
    </xf>
    <xf numFmtId="0" fontId="0" fillId="0" borderId="79" xfId="0" applyBorder="1" applyAlignment="1">
      <alignment wrapText="1"/>
    </xf>
    <xf numFmtId="0" fontId="0" fillId="0" borderId="83" xfId="0" applyFill="1" applyBorder="1" applyAlignment="1">
      <alignment wrapText="1"/>
    </xf>
    <xf numFmtId="0" fontId="0" fillId="3" borderId="203" xfId="0" applyFill="1" applyBorder="1"/>
    <xf numFmtId="0" fontId="6" fillId="0" borderId="37" xfId="0" applyFont="1" applyBorder="1" applyAlignment="1">
      <alignment horizontal="center" vertical="center" wrapText="1"/>
    </xf>
    <xf numFmtId="0" fontId="6" fillId="3" borderId="208" xfId="0" applyFont="1" applyFill="1" applyBorder="1" applyAlignment="1">
      <alignment horizontal="center"/>
    </xf>
    <xf numFmtId="0" fontId="6" fillId="3" borderId="209" xfId="0" applyFont="1" applyFill="1" applyBorder="1" applyAlignment="1">
      <alignment horizontal="center"/>
    </xf>
    <xf numFmtId="0" fontId="6" fillId="3" borderId="210" xfId="0" applyFont="1" applyFill="1" applyBorder="1" applyAlignment="1">
      <alignment horizontal="center"/>
    </xf>
    <xf numFmtId="0" fontId="33" fillId="8" borderId="201" xfId="0" applyFont="1" applyFill="1" applyBorder="1"/>
    <xf numFmtId="0" fontId="33" fillId="8" borderId="202" xfId="0" applyFont="1" applyFill="1" applyBorder="1"/>
    <xf numFmtId="0" fontId="6" fillId="0" borderId="37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3" borderId="7" xfId="0" applyFont="1" applyFill="1" applyBorder="1" applyAlignment="1">
      <alignment wrapText="1"/>
    </xf>
    <xf numFmtId="0" fontId="0" fillId="3" borderId="29" xfId="0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79" xfId="0" applyFill="1" applyBorder="1" applyAlignment="1">
      <alignment vertical="center" wrapText="1"/>
    </xf>
    <xf numFmtId="0" fontId="0" fillId="3" borderId="83" xfId="0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0" fillId="3" borderId="212" xfId="0" applyFill="1" applyBorder="1"/>
    <xf numFmtId="0" fontId="0" fillId="8" borderId="77" xfId="0" applyFill="1" applyBorder="1"/>
    <xf numFmtId="0" fontId="0" fillId="8" borderId="212" xfId="0" applyFill="1" applyBorder="1"/>
    <xf numFmtId="0" fontId="0" fillId="8" borderId="80" xfId="0" applyFill="1" applyBorder="1"/>
    <xf numFmtId="0" fontId="0" fillId="8" borderId="81" xfId="0" applyFill="1" applyBorder="1"/>
    <xf numFmtId="0" fontId="0" fillId="8" borderId="213" xfId="0" applyFill="1" applyBorder="1"/>
    <xf numFmtId="0" fontId="0" fillId="0" borderId="83" xfId="0" applyBorder="1"/>
    <xf numFmtId="0" fontId="0" fillId="0" borderId="211" xfId="0" applyBorder="1"/>
    <xf numFmtId="0" fontId="0" fillId="2" borderId="216" xfId="0" applyFill="1" applyBorder="1"/>
    <xf numFmtId="0" fontId="0" fillId="2" borderId="76" xfId="0" applyFill="1" applyBorder="1"/>
    <xf numFmtId="0" fontId="0" fillId="2" borderId="80" xfId="0" applyFill="1" applyBorder="1"/>
    <xf numFmtId="0" fontId="0" fillId="2" borderId="213" xfId="0" applyFill="1" applyBorder="1"/>
    <xf numFmtId="0" fontId="6" fillId="3" borderId="31" xfId="0" applyFont="1" applyFill="1" applyBorder="1" applyAlignment="1">
      <alignment horizontal="center"/>
    </xf>
    <xf numFmtId="0" fontId="0" fillId="2" borderId="214" xfId="0" applyFill="1" applyBorder="1"/>
    <xf numFmtId="0" fontId="0" fillId="2" borderId="79" xfId="0" applyFill="1" applyBorder="1"/>
    <xf numFmtId="0" fontId="0" fillId="0" borderId="77" xfId="0" applyBorder="1"/>
    <xf numFmtId="0" fontId="0" fillId="0" borderId="77" xfId="0" applyFill="1" applyBorder="1"/>
    <xf numFmtId="0" fontId="0" fillId="0" borderId="81" xfId="0" applyBorder="1"/>
    <xf numFmtId="0" fontId="0" fillId="0" borderId="79" xfId="0" applyBorder="1"/>
    <xf numFmtId="0" fontId="0" fillId="2" borderId="83" xfId="0" applyFill="1" applyBorder="1"/>
    <xf numFmtId="0" fontId="0" fillId="3" borderId="37" xfId="0" applyFill="1" applyBorder="1"/>
    <xf numFmtId="0" fontId="0" fillId="2" borderId="37" xfId="0" applyFill="1" applyBorder="1"/>
    <xf numFmtId="0" fontId="6" fillId="3" borderId="30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8" borderId="38" xfId="0" applyFont="1" applyFill="1" applyBorder="1" applyAlignment="1">
      <alignment wrapText="1"/>
    </xf>
    <xf numFmtId="0" fontId="7" fillId="8" borderId="39" xfId="0" applyFont="1" applyFill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0" borderId="86" xfId="0" applyFont="1" applyFill="1" applyBorder="1" applyAlignment="1">
      <alignment horizontal="center" wrapText="1"/>
    </xf>
    <xf numFmtId="0" fontId="7" fillId="0" borderId="87" xfId="0" applyFont="1" applyBorder="1" applyAlignment="1">
      <alignment wrapText="1"/>
    </xf>
    <xf numFmtId="0" fontId="7" fillId="8" borderId="87" xfId="0" applyFont="1" applyFill="1" applyBorder="1" applyAlignment="1">
      <alignment wrapText="1"/>
    </xf>
    <xf numFmtId="0" fontId="7" fillId="8" borderId="51" xfId="0" applyFont="1" applyFill="1" applyBorder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48" xfId="0" applyFont="1" applyBorder="1" applyAlignment="1">
      <alignment horizont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0" fillId="0" borderId="87" xfId="0" applyFill="1" applyBorder="1"/>
    <xf numFmtId="0" fontId="7" fillId="0" borderId="217" xfId="0" applyFont="1" applyFill="1" applyBorder="1" applyAlignment="1">
      <alignment horizontal="center" wrapText="1"/>
    </xf>
    <xf numFmtId="0" fontId="7" fillId="0" borderId="218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219" xfId="0" applyFont="1" applyFill="1" applyBorder="1" applyAlignment="1">
      <alignment horizontal="center" wrapText="1"/>
    </xf>
    <xf numFmtId="0" fontId="7" fillId="0" borderId="35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 wrapText="1"/>
    </xf>
    <xf numFmtId="0" fontId="7" fillId="0" borderId="48" xfId="0" applyFont="1" applyFill="1" applyBorder="1" applyAlignment="1">
      <alignment horizontal="center" wrapText="1"/>
    </xf>
    <xf numFmtId="0" fontId="0" fillId="0" borderId="86" xfId="0" applyFill="1" applyBorder="1"/>
    <xf numFmtId="0" fontId="7" fillId="0" borderId="87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0" fillId="0" borderId="15" xfId="0" applyFill="1" applyBorder="1"/>
    <xf numFmtId="0" fontId="0" fillId="0" borderId="40" xfId="0" applyFill="1" applyBorder="1"/>
    <xf numFmtId="0" fontId="6" fillId="0" borderId="46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7" fillId="0" borderId="206" xfId="0" applyFont="1" applyFill="1" applyBorder="1" applyAlignment="1">
      <alignment horizontal="center" wrapText="1"/>
    </xf>
    <xf numFmtId="0" fontId="7" fillId="0" borderId="70" xfId="0" applyFont="1" applyFill="1" applyBorder="1" applyAlignment="1">
      <alignment horizontal="center" wrapText="1"/>
    </xf>
    <xf numFmtId="0" fontId="7" fillId="0" borderId="207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7" fillId="0" borderId="205" xfId="0" applyFont="1" applyFill="1" applyBorder="1" applyAlignment="1">
      <alignment horizont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38" xfId="0" applyFill="1" applyBorder="1"/>
    <xf numFmtId="0" fontId="0" fillId="0" borderId="211" xfId="0" applyBorder="1" applyAlignment="1">
      <alignment wrapText="1"/>
    </xf>
    <xf numFmtId="0" fontId="0" fillId="0" borderId="215" xfId="0" applyBorder="1" applyAlignment="1">
      <alignment wrapText="1"/>
    </xf>
    <xf numFmtId="0" fontId="0" fillId="8" borderId="216" xfId="0" applyFill="1" applyBorder="1" applyAlignment="1">
      <alignment wrapText="1"/>
    </xf>
    <xf numFmtId="0" fontId="0" fillId="0" borderId="76" xfId="0" applyBorder="1" applyAlignment="1">
      <alignment wrapText="1"/>
    </xf>
    <xf numFmtId="0" fontId="0" fillId="0" borderId="77" xfId="0" applyBorder="1" applyAlignment="1">
      <alignment wrapText="1"/>
    </xf>
    <xf numFmtId="0" fontId="0" fillId="8" borderId="212" xfId="0" applyFill="1" applyBorder="1" applyAlignment="1">
      <alignment wrapText="1"/>
    </xf>
    <xf numFmtId="0" fontId="0" fillId="0" borderId="76" xfId="0" applyBorder="1"/>
    <xf numFmtId="0" fontId="0" fillId="0" borderId="80" xfId="0" applyBorder="1"/>
    <xf numFmtId="0" fontId="0" fillId="0" borderId="216" xfId="0" applyBorder="1" applyAlignment="1">
      <alignment wrapText="1"/>
    </xf>
    <xf numFmtId="0" fontId="0" fillId="0" borderId="80" xfId="0" applyBorder="1" applyAlignment="1">
      <alignment wrapText="1"/>
    </xf>
    <xf numFmtId="0" fontId="0" fillId="8" borderId="81" xfId="0" applyFill="1" applyBorder="1" applyAlignment="1">
      <alignment wrapText="1"/>
    </xf>
    <xf numFmtId="0" fontId="0" fillId="8" borderId="213" xfId="0" applyFill="1" applyBorder="1" applyAlignment="1">
      <alignment wrapText="1"/>
    </xf>
    <xf numFmtId="0" fontId="0" fillId="0" borderId="80" xfId="0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wrapText="1"/>
    </xf>
    <xf numFmtId="0" fontId="0" fillId="0" borderId="73" xfId="0" applyBorder="1"/>
    <xf numFmtId="0" fontId="0" fillId="8" borderId="73" xfId="0" applyFill="1" applyBorder="1"/>
    <xf numFmtId="0" fontId="0" fillId="8" borderId="221" xfId="0" applyFill="1" applyBorder="1"/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6" fillId="3" borderId="37" xfId="0" applyFont="1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37" xfId="0" applyFill="1" applyBorder="1" applyAlignment="1">
      <alignment wrapText="1"/>
    </xf>
    <xf numFmtId="0" fontId="0" fillId="3" borderId="75" xfId="0" applyFill="1" applyBorder="1" applyAlignment="1">
      <alignment vertical="center" wrapText="1"/>
    </xf>
    <xf numFmtId="0" fontId="0" fillId="0" borderId="72" xfId="0" applyFill="1" applyBorder="1"/>
    <xf numFmtId="0" fontId="0" fillId="0" borderId="73" xfId="0" applyFill="1" applyBorder="1"/>
    <xf numFmtId="0" fontId="0" fillId="0" borderId="76" xfId="0" applyFill="1" applyBorder="1"/>
    <xf numFmtId="0" fontId="0" fillId="3" borderId="198" xfId="0" applyFill="1" applyBorder="1"/>
    <xf numFmtId="0" fontId="0" fillId="3" borderId="24" xfId="0" applyFill="1" applyBorder="1" applyAlignment="1">
      <alignment vertical="center" wrapText="1"/>
    </xf>
    <xf numFmtId="0" fontId="0" fillId="3" borderId="222" xfId="0" applyFill="1" applyBorder="1" applyAlignment="1">
      <alignment vertical="center" wrapText="1"/>
    </xf>
    <xf numFmtId="0" fontId="0" fillId="3" borderId="222" xfId="0" applyFill="1" applyBorder="1" applyAlignment="1">
      <alignment horizontal="left" vertical="center" wrapText="1"/>
    </xf>
    <xf numFmtId="0" fontId="0" fillId="3" borderId="81" xfId="0" applyFill="1" applyBorder="1"/>
    <xf numFmtId="0" fontId="8" fillId="0" borderId="3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3" borderId="1" xfId="0" applyFill="1" applyBorder="1" applyAlignment="1">
      <alignment horizontal="left" indent="1"/>
    </xf>
    <xf numFmtId="0" fontId="0" fillId="0" borderId="6" xfId="0" applyBorder="1"/>
    <xf numFmtId="0" fontId="6" fillId="0" borderId="87" xfId="0" applyFont="1" applyBorder="1" applyAlignment="1">
      <alignment horizontal="center"/>
    </xf>
    <xf numFmtId="17" fontId="6" fillId="3" borderId="87" xfId="0" applyNumberFormat="1" applyFont="1" applyFill="1" applyBorder="1" applyAlignment="1">
      <alignment horizontal="center"/>
    </xf>
    <xf numFmtId="0" fontId="6" fillId="3" borderId="87" xfId="0" applyFont="1" applyFill="1" applyBorder="1" applyAlignment="1">
      <alignment horizontal="center"/>
    </xf>
    <xf numFmtId="0" fontId="6" fillId="3" borderId="1" xfId="0" applyFont="1" applyFill="1" applyBorder="1"/>
    <xf numFmtId="0" fontId="6" fillId="0" borderId="6" xfId="0" applyFont="1" applyBorder="1"/>
    <xf numFmtId="0" fontId="6" fillId="3" borderId="85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224" xfId="0" applyFont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8" borderId="37" xfId="0" applyFill="1" applyBorder="1"/>
    <xf numFmtId="0" fontId="0" fillId="8" borderId="14" xfId="0" applyFill="1" applyBorder="1"/>
    <xf numFmtId="0" fontId="7" fillId="3" borderId="15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220" xfId="0" applyFont="1" applyFill="1" applyBorder="1" applyAlignment="1">
      <alignment horizontal="left" wrapText="1"/>
    </xf>
    <xf numFmtId="0" fontId="7" fillId="0" borderId="204" xfId="0" applyFont="1" applyFill="1" applyBorder="1" applyAlignment="1">
      <alignment horizontal="left" wrapText="1"/>
    </xf>
    <xf numFmtId="0" fontId="7" fillId="0" borderId="90" xfId="0" applyFont="1" applyFill="1" applyBorder="1" applyAlignment="1">
      <alignment horizontal="left" wrapText="1"/>
    </xf>
    <xf numFmtId="0" fontId="7" fillId="0" borderId="48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center" wrapText="1"/>
    </xf>
    <xf numFmtId="0" fontId="0" fillId="0" borderId="66" xfId="0" applyFill="1" applyBorder="1"/>
    <xf numFmtId="0" fontId="0" fillId="8" borderId="67" xfId="0" applyFill="1" applyBorder="1"/>
    <xf numFmtId="0" fontId="7" fillId="0" borderId="1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0" borderId="46" xfId="0" applyFont="1" applyFill="1" applyBorder="1" applyAlignment="1">
      <alignment horizontal="center" wrapText="1"/>
    </xf>
    <xf numFmtId="0" fontId="0" fillId="8" borderId="51" xfId="0" applyFill="1" applyBorder="1"/>
    <xf numFmtId="0" fontId="0" fillId="3" borderId="37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3" borderId="86" xfId="0" applyFill="1" applyBorder="1" applyAlignment="1">
      <alignment horizontal="center" wrapText="1"/>
    </xf>
    <xf numFmtId="0" fontId="6" fillId="0" borderId="3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7" xfId="0" applyFill="1" applyBorder="1" applyAlignment="1">
      <alignment horizontal="center" vertical="center"/>
    </xf>
    <xf numFmtId="0" fontId="6" fillId="3" borderId="87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wrapText="1"/>
    </xf>
    <xf numFmtId="0" fontId="0" fillId="3" borderId="18" xfId="0" applyFill="1" applyBorder="1" applyAlignment="1">
      <alignment horizontal="center"/>
    </xf>
    <xf numFmtId="0" fontId="0" fillId="3" borderId="86" xfId="0" applyFill="1" applyBorder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6" fillId="3" borderId="28" xfId="0" applyFont="1" applyFill="1" applyBorder="1"/>
    <xf numFmtId="0" fontId="6" fillId="3" borderId="27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90" xfId="0" applyFill="1" applyBorder="1" applyAlignment="1">
      <alignment horizontal="center"/>
    </xf>
    <xf numFmtId="0" fontId="8" fillId="3" borderId="3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/>
    </xf>
    <xf numFmtId="0" fontId="0" fillId="2" borderId="36" xfId="0" applyFill="1" applyBorder="1"/>
    <xf numFmtId="0" fontId="2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" fillId="3" borderId="0" xfId="0" applyFont="1" applyFill="1" applyAlignment="1"/>
    <xf numFmtId="0" fontId="1" fillId="3" borderId="36" xfId="0" applyFont="1" applyFill="1" applyBorder="1" applyAlignment="1"/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3" borderId="31" xfId="0" applyNumberFormat="1" applyFont="1" applyFill="1" applyBorder="1" applyAlignment="1">
      <alignment horizontal="center" vertical="center"/>
    </xf>
    <xf numFmtId="0" fontId="0" fillId="3" borderId="34" xfId="0" applyFill="1" applyBorder="1" applyAlignment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3" borderId="31" xfId="0" applyNumberFormat="1" applyFont="1" applyFill="1" applyBorder="1" applyAlignment="1">
      <alignment horizontal="center" vertical="center" wrapText="1"/>
    </xf>
    <xf numFmtId="0" fontId="0" fillId="3" borderId="34" xfId="0" applyFill="1" applyBorder="1" applyAlignment="1">
      <alignment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wrapText="1"/>
    </xf>
    <xf numFmtId="49" fontId="2" fillId="0" borderId="31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2" fillId="3" borderId="32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49" fontId="2" fillId="4" borderId="31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49" fontId="2" fillId="0" borderId="30" xfId="0" applyNumberFormat="1" applyFont="1" applyBorder="1" applyAlignment="1">
      <alignment horizontal="center" vertical="center"/>
    </xf>
    <xf numFmtId="0" fontId="1" fillId="0" borderId="33" xfId="0" applyFont="1" applyBorder="1" applyAlignment="1"/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2" xfId="0" applyFont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8" fillId="3" borderId="46" xfId="0" applyFont="1" applyFill="1" applyBorder="1" applyAlignment="1">
      <alignment horizontal="center"/>
    </xf>
    <xf numFmtId="0" fontId="28" fillId="3" borderId="47" xfId="0" applyFont="1" applyFill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30" fillId="3" borderId="46" xfId="0" applyFont="1" applyFill="1" applyBorder="1" applyAlignment="1">
      <alignment horizontal="center"/>
    </xf>
    <xf numFmtId="0" fontId="30" fillId="3" borderId="69" xfId="0" applyFont="1" applyFill="1" applyBorder="1" applyAlignment="1">
      <alignment horizontal="center"/>
    </xf>
    <xf numFmtId="0" fontId="30" fillId="3" borderId="47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6" fillId="0" borderId="223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3" borderId="46" xfId="0" applyFont="1" applyFill="1" applyBorder="1" applyAlignment="1">
      <alignment horizontal="center"/>
    </xf>
    <xf numFmtId="0" fontId="6" fillId="3" borderId="69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/>
    </xf>
    <xf numFmtId="0" fontId="6" fillId="0" borderId="22" xfId="0" applyFont="1" applyBorder="1" applyAlignment="1">
      <alignment horizontal="center" wrapText="1"/>
    </xf>
    <xf numFmtId="0" fontId="6" fillId="0" borderId="43" xfId="0" applyFont="1" applyBorder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6" fillId="3" borderId="46" xfId="0" applyFont="1" applyFill="1" applyBorder="1" applyAlignment="1">
      <alignment horizontal="center" wrapText="1"/>
    </xf>
    <xf numFmtId="0" fontId="6" fillId="3" borderId="47" xfId="0" applyFont="1" applyFill="1" applyBorder="1" applyAlignment="1">
      <alignment horizontal="center" wrapText="1"/>
    </xf>
    <xf numFmtId="0" fontId="6" fillId="3" borderId="71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center" wrapText="1"/>
    </xf>
    <xf numFmtId="0" fontId="8" fillId="0" borderId="69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6" fillId="3" borderId="46" xfId="0" applyFont="1" applyFill="1" applyBorder="1" applyAlignment="1">
      <alignment horizontal="center" vertical="center" wrapText="1"/>
    </xf>
    <xf numFmtId="0" fontId="6" fillId="3" borderId="69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29" fillId="3" borderId="46" xfId="0" applyFont="1" applyFill="1" applyBorder="1" applyAlignment="1">
      <alignment horizontal="center"/>
    </xf>
    <xf numFmtId="0" fontId="29" fillId="3" borderId="69" xfId="0" applyFont="1" applyFill="1" applyBorder="1" applyAlignment="1">
      <alignment horizontal="center"/>
    </xf>
    <xf numFmtId="0" fontId="29" fillId="3" borderId="47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6" fillId="3" borderId="69" xfId="0" applyFont="1" applyFill="1" applyBorder="1" applyAlignment="1">
      <alignment horizontal="center" wrapText="1"/>
    </xf>
    <xf numFmtId="0" fontId="30" fillId="3" borderId="46" xfId="0" applyFont="1" applyFill="1" applyBorder="1" applyAlignment="1">
      <alignment horizontal="center" wrapText="1"/>
    </xf>
    <xf numFmtId="0" fontId="30" fillId="3" borderId="69" xfId="0" applyFont="1" applyFill="1" applyBorder="1" applyAlignment="1">
      <alignment horizontal="center" wrapText="1"/>
    </xf>
    <xf numFmtId="0" fontId="30" fillId="3" borderId="47" xfId="0" applyFont="1" applyFill="1" applyBorder="1" applyAlignment="1">
      <alignment horizontal="center" wrapText="1"/>
    </xf>
    <xf numFmtId="0" fontId="6" fillId="3" borderId="85" xfId="0" applyFont="1" applyFill="1" applyBorder="1" applyAlignment="1">
      <alignment horizontal="center" wrapText="1"/>
    </xf>
    <xf numFmtId="0" fontId="6" fillId="3" borderId="85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0" fillId="3" borderId="46" xfId="0" applyFill="1" applyBorder="1" applyAlignment="1">
      <alignment horizontal="center"/>
    </xf>
    <xf numFmtId="0" fontId="0" fillId="3" borderId="69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0" fontId="0" fillId="3" borderId="86" xfId="0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8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37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horizontal="center" wrapText="1"/>
    </xf>
    <xf numFmtId="0" fontId="6" fillId="3" borderId="40" xfId="0" applyFont="1" applyFill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30" fillId="3" borderId="18" xfId="0" applyFont="1" applyFill="1" applyBorder="1" applyAlignment="1">
      <alignment horizontal="center" vertical="center" wrapText="1"/>
    </xf>
    <xf numFmtId="0" fontId="30" fillId="3" borderId="29" xfId="0" applyFont="1" applyFill="1" applyBorder="1" applyAlignment="1">
      <alignment horizontal="center"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wrapText="1"/>
    </xf>
    <xf numFmtId="0" fontId="6" fillId="3" borderId="71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0" fillId="3" borderId="37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/>
    </xf>
    <xf numFmtId="0" fontId="0" fillId="0" borderId="94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88" xfId="0" applyBorder="1" applyAlignment="1">
      <alignment horizontal="center"/>
    </xf>
    <xf numFmtId="0" fontId="30" fillId="3" borderId="8" xfId="0" applyFont="1" applyFill="1" applyBorder="1" applyAlignment="1">
      <alignment horizontal="center" wrapText="1"/>
    </xf>
    <xf numFmtId="0" fontId="30" fillId="3" borderId="71" xfId="0" applyFont="1" applyFill="1" applyBorder="1" applyAlignment="1">
      <alignment horizontal="center" wrapText="1"/>
    </xf>
    <xf numFmtId="0" fontId="30" fillId="3" borderId="9" xfId="0" applyFont="1" applyFill="1" applyBorder="1" applyAlignment="1">
      <alignment horizontal="center" wrapText="1"/>
    </xf>
    <xf numFmtId="0" fontId="30" fillId="3" borderId="10" xfId="0" applyFont="1" applyFill="1" applyBorder="1" applyAlignment="1">
      <alignment horizontal="center" wrapText="1"/>
    </xf>
    <xf numFmtId="0" fontId="30" fillId="3" borderId="68" xfId="0" applyFont="1" applyFill="1" applyBorder="1" applyAlignment="1">
      <alignment horizontal="center" wrapText="1"/>
    </xf>
    <xf numFmtId="0" fontId="30" fillId="3" borderId="11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7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90" xfId="0" applyFont="1" applyBorder="1" applyAlignment="1">
      <alignment horizontal="center" wrapText="1"/>
    </xf>
    <xf numFmtId="0" fontId="6" fillId="0" borderId="177" xfId="0" applyFont="1" applyBorder="1" applyAlignment="1">
      <alignment horizontal="center" wrapText="1"/>
    </xf>
    <xf numFmtId="0" fontId="6" fillId="0" borderId="178" xfId="0" applyFont="1" applyBorder="1" applyAlignment="1">
      <alignment horizontal="center" wrapText="1"/>
    </xf>
    <xf numFmtId="0" fontId="6" fillId="0" borderId="7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0" fillId="0" borderId="103" xfId="0" applyFont="1" applyBorder="1" applyAlignment="1">
      <alignment horizontal="center" vertical="center" wrapText="1"/>
    </xf>
    <xf numFmtId="0" fontId="10" fillId="0" borderId="98" xfId="0" applyFont="1" applyBorder="1" applyAlignment="1">
      <alignment horizontal="center" vertical="center" wrapText="1"/>
    </xf>
    <xf numFmtId="0" fontId="10" fillId="0" borderId="100" xfId="0" applyFont="1" applyBorder="1" applyAlignment="1">
      <alignment horizontal="center" vertical="center" wrapText="1"/>
    </xf>
    <xf numFmtId="0" fontId="10" fillId="0" borderId="104" xfId="0" applyFont="1" applyBorder="1" applyAlignment="1">
      <alignment horizontal="center" vertical="center" wrapText="1"/>
    </xf>
    <xf numFmtId="0" fontId="10" fillId="0" borderId="91" xfId="0" applyFont="1" applyBorder="1" applyAlignment="1">
      <alignment horizontal="center" vertical="center" wrapText="1"/>
    </xf>
    <xf numFmtId="0" fontId="10" fillId="0" borderId="101" xfId="0" applyFont="1" applyBorder="1" applyAlignment="1">
      <alignment horizontal="center" vertical="center" wrapText="1"/>
    </xf>
    <xf numFmtId="0" fontId="10" fillId="3" borderId="104" xfId="0" applyFont="1" applyFill="1" applyBorder="1" applyAlignment="1">
      <alignment horizontal="center" vertical="center" wrapText="1"/>
    </xf>
    <xf numFmtId="0" fontId="10" fillId="3" borderId="91" xfId="0" applyFont="1" applyFill="1" applyBorder="1" applyAlignment="1">
      <alignment horizontal="center" vertical="center" wrapText="1"/>
    </xf>
    <xf numFmtId="0" fontId="10" fillId="0" borderId="105" xfId="0" applyFont="1" applyBorder="1" applyAlignment="1">
      <alignment horizontal="center" vertical="center" wrapText="1"/>
    </xf>
    <xf numFmtId="0" fontId="10" fillId="0" borderId="99" xfId="0" applyFont="1" applyBorder="1" applyAlignment="1">
      <alignment horizontal="center" vertical="center" wrapText="1"/>
    </xf>
    <xf numFmtId="0" fontId="15" fillId="0" borderId="91" xfId="0" applyFont="1" applyFill="1" applyBorder="1" applyAlignment="1">
      <alignment horizontal="center" vertical="top" wrapText="1"/>
    </xf>
    <xf numFmtId="0" fontId="10" fillId="0" borderId="91" xfId="0" applyFont="1" applyBorder="1" applyAlignment="1">
      <alignment horizontal="center" vertical="top" wrapText="1"/>
    </xf>
    <xf numFmtId="0" fontId="10" fillId="3" borderId="91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43" xfId="0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10" fillId="0" borderId="108" xfId="0" applyFont="1" applyBorder="1" applyAlignment="1">
      <alignment horizontal="center" vertical="center" wrapText="1"/>
    </xf>
    <xf numFmtId="0" fontId="10" fillId="0" borderId="111" xfId="0" applyFont="1" applyBorder="1" applyAlignment="1">
      <alignment horizontal="center" vertical="center" wrapText="1"/>
    </xf>
    <xf numFmtId="0" fontId="10" fillId="0" borderId="113" xfId="0" applyFont="1" applyBorder="1" applyAlignment="1">
      <alignment horizontal="center" vertical="center" wrapText="1"/>
    </xf>
    <xf numFmtId="0" fontId="10" fillId="0" borderId="109" xfId="0" applyFont="1" applyBorder="1" applyAlignment="1">
      <alignment horizontal="center" vertical="center" wrapText="1"/>
    </xf>
    <xf numFmtId="0" fontId="10" fillId="0" borderId="93" xfId="0" applyFont="1" applyBorder="1" applyAlignment="1">
      <alignment horizontal="center" vertical="center" wrapText="1"/>
    </xf>
    <xf numFmtId="0" fontId="10" fillId="0" borderId="110" xfId="0" applyFont="1" applyBorder="1" applyAlignment="1">
      <alignment horizontal="center" vertical="center" wrapText="1"/>
    </xf>
    <xf numFmtId="0" fontId="10" fillId="0" borderId="112" xfId="0" applyFont="1" applyBorder="1" applyAlignment="1">
      <alignment horizontal="center" vertical="center" wrapText="1"/>
    </xf>
    <xf numFmtId="0" fontId="10" fillId="0" borderId="1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10" fillId="0" borderId="46" xfId="0" applyFont="1" applyFill="1" applyBorder="1" applyAlignment="1">
      <alignment horizontal="center" vertical="center" wrapText="1"/>
    </xf>
    <xf numFmtId="0" fontId="0" fillId="0" borderId="69" xfId="0" applyBorder="1"/>
    <xf numFmtId="0" fontId="0" fillId="0" borderId="47" xfId="0" applyBorder="1"/>
    <xf numFmtId="0" fontId="32" fillId="3" borderId="46" xfId="0" applyFont="1" applyFill="1" applyBorder="1" applyAlignment="1">
      <alignment horizontal="center" vertical="center" wrapText="1"/>
    </xf>
    <xf numFmtId="0" fontId="32" fillId="3" borderId="69" xfId="0" applyFont="1" applyFill="1" applyBorder="1" applyAlignment="1">
      <alignment horizontal="center" vertical="center" wrapText="1"/>
    </xf>
    <xf numFmtId="0" fontId="32" fillId="3" borderId="47" xfId="0" applyFont="1" applyFill="1" applyBorder="1" applyAlignment="1">
      <alignment horizontal="center" vertical="center" wrapText="1"/>
    </xf>
    <xf numFmtId="0" fontId="10" fillId="0" borderId="116" xfId="0" applyFont="1" applyBorder="1" applyAlignment="1">
      <alignment horizontal="center" vertical="center" wrapText="1"/>
    </xf>
    <xf numFmtId="0" fontId="10" fillId="0" borderId="117" xfId="0" applyFont="1" applyBorder="1" applyAlignment="1">
      <alignment horizontal="center" vertical="center" wrapText="1"/>
    </xf>
    <xf numFmtId="0" fontId="10" fillId="0" borderId="123" xfId="0" applyFont="1" applyBorder="1" applyAlignment="1">
      <alignment horizontal="center" vertical="center" wrapText="1"/>
    </xf>
    <xf numFmtId="0" fontId="10" fillId="0" borderId="128" xfId="0" applyFont="1" applyBorder="1" applyAlignment="1">
      <alignment horizontal="center" vertical="center" wrapText="1"/>
    </xf>
    <xf numFmtId="0" fontId="10" fillId="0" borderId="126" xfId="0" applyFont="1" applyBorder="1" applyAlignment="1">
      <alignment horizontal="center" vertical="center" wrapText="1"/>
    </xf>
    <xf numFmtId="0" fontId="10" fillId="0" borderId="107" xfId="0" applyFont="1" applyBorder="1" applyAlignment="1">
      <alignment horizontal="center" vertical="center" wrapText="1"/>
    </xf>
    <xf numFmtId="0" fontId="10" fillId="0" borderId="118" xfId="0" applyFont="1" applyBorder="1" applyAlignment="1">
      <alignment horizontal="center" vertical="center" wrapText="1"/>
    </xf>
    <xf numFmtId="0" fontId="10" fillId="0" borderId="124" xfId="0" applyFont="1" applyBorder="1" applyAlignment="1">
      <alignment horizontal="center" vertical="center" wrapText="1"/>
    </xf>
    <xf numFmtId="0" fontId="10" fillId="0" borderId="125" xfId="0" applyFont="1" applyBorder="1" applyAlignment="1">
      <alignment horizontal="center" vertical="center" wrapText="1"/>
    </xf>
    <xf numFmtId="0" fontId="10" fillId="0" borderId="127" xfId="0" applyFont="1" applyBorder="1" applyAlignment="1">
      <alignment horizontal="center" vertical="center" wrapText="1"/>
    </xf>
    <xf numFmtId="0" fontId="10" fillId="0" borderId="119" xfId="0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 wrapText="1"/>
    </xf>
    <xf numFmtId="0" fontId="10" fillId="0" borderId="120" xfId="0" applyFont="1" applyBorder="1" applyAlignment="1">
      <alignment horizontal="center" vertical="center" wrapText="1"/>
    </xf>
    <xf numFmtId="0" fontId="10" fillId="0" borderId="121" xfId="0" applyFont="1" applyBorder="1" applyAlignment="1">
      <alignment horizontal="center" vertical="center" wrapText="1"/>
    </xf>
    <xf numFmtId="0" fontId="10" fillId="0" borderId="122" xfId="0" applyFont="1" applyBorder="1" applyAlignment="1">
      <alignment horizontal="center" vertical="center" wrapText="1"/>
    </xf>
    <xf numFmtId="0" fontId="10" fillId="0" borderId="120" xfId="0" applyFont="1" applyBorder="1" applyAlignment="1">
      <alignment horizontal="center" vertical="top" wrapText="1"/>
    </xf>
    <xf numFmtId="0" fontId="10" fillId="0" borderId="122" xfId="0" applyFont="1" applyBorder="1" applyAlignment="1">
      <alignment horizontal="center" vertical="top" wrapText="1"/>
    </xf>
    <xf numFmtId="0" fontId="15" fillId="0" borderId="120" xfId="0" applyFont="1" applyFill="1" applyBorder="1" applyAlignment="1">
      <alignment horizontal="center" vertical="top" wrapText="1"/>
    </xf>
    <xf numFmtId="0" fontId="15" fillId="0" borderId="122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30" fillId="0" borderId="46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 wrapText="1"/>
    </xf>
    <xf numFmtId="0" fontId="10" fillId="0" borderId="96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84" xfId="0" applyFill="1" applyBorder="1" applyAlignment="1">
      <alignment horizontal="center" wrapText="1"/>
    </xf>
    <xf numFmtId="0" fontId="0" fillId="3" borderId="43" xfId="0" applyFill="1" applyBorder="1" applyAlignment="1">
      <alignment horizontal="center" wrapText="1"/>
    </xf>
    <xf numFmtId="0" fontId="6" fillId="3" borderId="46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7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2" fillId="3" borderId="179" xfId="0" applyFont="1" applyFill="1" applyBorder="1" applyAlignment="1">
      <alignment horizontal="center" vertical="top" wrapText="1"/>
    </xf>
    <xf numFmtId="0" fontId="32" fillId="3" borderId="180" xfId="0" applyFont="1" applyFill="1" applyBorder="1" applyAlignment="1">
      <alignment horizontal="center" vertical="top" wrapText="1"/>
    </xf>
    <xf numFmtId="0" fontId="32" fillId="3" borderId="181" xfId="0" applyFont="1" applyFill="1" applyBorder="1" applyAlignment="1">
      <alignment horizontal="center" vertical="top" wrapText="1"/>
    </xf>
    <xf numFmtId="0" fontId="10" fillId="3" borderId="137" xfId="0" applyFont="1" applyFill="1" applyBorder="1" applyAlignment="1">
      <alignment horizontal="center" vertical="center" wrapText="1"/>
    </xf>
    <xf numFmtId="0" fontId="10" fillId="3" borderId="143" xfId="0" applyFont="1" applyFill="1" applyBorder="1" applyAlignment="1">
      <alignment horizontal="center" vertical="center" wrapText="1"/>
    </xf>
    <xf numFmtId="0" fontId="10" fillId="3" borderId="138" xfId="0" applyFont="1" applyFill="1" applyBorder="1" applyAlignment="1">
      <alignment horizontal="center" vertical="center" wrapText="1"/>
    </xf>
    <xf numFmtId="0" fontId="10" fillId="3" borderId="144" xfId="0" applyFont="1" applyFill="1" applyBorder="1" applyAlignment="1">
      <alignment horizontal="center" vertical="center" wrapText="1"/>
    </xf>
    <xf numFmtId="0" fontId="10" fillId="3" borderId="139" xfId="0" applyFont="1" applyFill="1" applyBorder="1" applyAlignment="1">
      <alignment horizontal="center" vertical="center" wrapText="1"/>
    </xf>
    <xf numFmtId="0" fontId="10" fillId="3" borderId="145" xfId="0" applyFont="1" applyFill="1" applyBorder="1" applyAlignment="1">
      <alignment horizontal="center" vertical="center" wrapText="1"/>
    </xf>
    <xf numFmtId="0" fontId="10" fillId="3" borderId="140" xfId="0" applyFont="1" applyFill="1" applyBorder="1" applyAlignment="1">
      <alignment horizontal="center" vertical="top" wrapText="1"/>
    </xf>
    <xf numFmtId="0" fontId="10" fillId="3" borderId="141" xfId="0" applyFont="1" applyFill="1" applyBorder="1" applyAlignment="1">
      <alignment horizontal="center" vertical="top" wrapText="1"/>
    </xf>
    <xf numFmtId="0" fontId="10" fillId="3" borderId="142" xfId="0" applyFont="1" applyFill="1" applyBorder="1" applyAlignment="1">
      <alignment horizontal="center" vertical="top" wrapText="1"/>
    </xf>
    <xf numFmtId="0" fontId="10" fillId="0" borderId="133" xfId="0" applyFont="1" applyBorder="1" applyAlignment="1">
      <alignment horizontal="center" vertical="center" wrapText="1"/>
    </xf>
    <xf numFmtId="0" fontId="10" fillId="0" borderId="146" xfId="0" applyFont="1" applyBorder="1" applyAlignment="1">
      <alignment horizontal="center" vertical="center" wrapText="1"/>
    </xf>
    <xf numFmtId="0" fontId="10" fillId="0" borderId="14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7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0" fillId="3" borderId="46" xfId="0" applyFont="1" applyFill="1" applyBorder="1" applyAlignment="1">
      <alignment horizontal="center" vertical="center"/>
    </xf>
    <xf numFmtId="0" fontId="30" fillId="3" borderId="69" xfId="0" applyFont="1" applyFill="1" applyBorder="1" applyAlignment="1">
      <alignment horizontal="center" vertical="center"/>
    </xf>
    <xf numFmtId="0" fontId="30" fillId="3" borderId="47" xfId="0" applyFont="1" applyFill="1" applyBorder="1" applyAlignment="1">
      <alignment horizontal="center" vertical="center"/>
    </xf>
    <xf numFmtId="0" fontId="23" fillId="3" borderId="164" xfId="0" applyFont="1" applyFill="1" applyBorder="1" applyAlignment="1">
      <alignment horizontal="center" vertical="center"/>
    </xf>
    <xf numFmtId="0" fontId="23" fillId="3" borderId="165" xfId="0" applyFont="1" applyFill="1" applyBorder="1" applyAlignment="1">
      <alignment horizontal="center" vertical="center"/>
    </xf>
    <xf numFmtId="0" fontId="23" fillId="3" borderId="166" xfId="0" applyFont="1" applyFill="1" applyBorder="1" applyAlignment="1">
      <alignment horizontal="center" vertical="center"/>
    </xf>
    <xf numFmtId="0" fontId="23" fillId="3" borderId="164" xfId="0" applyFont="1" applyFill="1" applyBorder="1" applyAlignment="1">
      <alignment horizontal="center" vertical="center" wrapText="1"/>
    </xf>
    <xf numFmtId="0" fontId="23" fillId="3" borderId="165" xfId="0" applyFont="1" applyFill="1" applyBorder="1" applyAlignment="1">
      <alignment horizontal="center" vertical="center" wrapText="1"/>
    </xf>
    <xf numFmtId="0" fontId="23" fillId="3" borderId="16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32" fillId="0" borderId="179" xfId="0" applyFont="1" applyBorder="1" applyAlignment="1">
      <alignment horizontal="center" wrapText="1"/>
    </xf>
    <xf numFmtId="0" fontId="32" fillId="0" borderId="180" xfId="0" applyFont="1" applyBorder="1" applyAlignment="1">
      <alignment horizontal="center" wrapText="1"/>
    </xf>
    <xf numFmtId="0" fontId="32" fillId="0" borderId="181" xfId="0" applyFont="1" applyBorder="1" applyAlignment="1">
      <alignment horizontal="center" wrapText="1"/>
    </xf>
    <xf numFmtId="0" fontId="10" fillId="0" borderId="171" xfId="0" applyFont="1" applyFill="1" applyBorder="1" applyAlignment="1">
      <alignment horizontal="center" vertical="center" wrapText="1"/>
    </xf>
    <xf numFmtId="0" fontId="10" fillId="0" borderId="168" xfId="0" applyFont="1" applyFill="1" applyBorder="1" applyAlignment="1">
      <alignment horizontal="center" vertical="center" wrapText="1"/>
    </xf>
    <xf numFmtId="0" fontId="10" fillId="0" borderId="173" xfId="0" applyFont="1" applyFill="1" applyBorder="1" applyAlignment="1">
      <alignment horizontal="center" vertical="center" wrapText="1"/>
    </xf>
    <xf numFmtId="0" fontId="10" fillId="0" borderId="182" xfId="0" applyFont="1" applyFill="1" applyBorder="1" applyAlignment="1">
      <alignment horizontal="center" vertical="center" wrapText="1"/>
    </xf>
    <xf numFmtId="0" fontId="10" fillId="0" borderId="169" xfId="0" applyFont="1" applyFill="1" applyBorder="1" applyAlignment="1">
      <alignment horizontal="center" vertical="center" wrapText="1"/>
    </xf>
    <xf numFmtId="0" fontId="10" fillId="0" borderId="174" xfId="0" applyFont="1" applyFill="1" applyBorder="1" applyAlignment="1">
      <alignment horizontal="center" vertical="center" wrapText="1"/>
    </xf>
    <xf numFmtId="0" fontId="10" fillId="0" borderId="183" xfId="0" applyFont="1" applyBorder="1" applyAlignment="1">
      <alignment horizontal="center" vertical="center" wrapText="1"/>
    </xf>
    <xf numFmtId="0" fontId="10" fillId="0" borderId="184" xfId="0" applyFont="1" applyBorder="1" applyAlignment="1">
      <alignment horizontal="center" vertical="center" wrapText="1"/>
    </xf>
    <xf numFmtId="0" fontId="10" fillId="0" borderId="185" xfId="0" applyFont="1" applyBorder="1" applyAlignment="1">
      <alignment horizontal="center" vertical="center" wrapText="1"/>
    </xf>
    <xf numFmtId="0" fontId="10" fillId="0" borderId="171" xfId="0" applyFont="1" applyBorder="1" applyAlignment="1">
      <alignment horizontal="center" vertical="center" wrapText="1"/>
    </xf>
    <xf numFmtId="0" fontId="10" fillId="0" borderId="172" xfId="0" applyFont="1" applyBorder="1" applyAlignment="1">
      <alignment horizontal="center" vertical="center" wrapText="1"/>
    </xf>
    <xf numFmtId="0" fontId="10" fillId="0" borderId="170" xfId="0" applyFont="1" applyBorder="1" applyAlignment="1">
      <alignment horizontal="center" vertical="center" wrapText="1"/>
    </xf>
    <xf numFmtId="0" fontId="10" fillId="0" borderId="175" xfId="0" applyFont="1" applyBorder="1" applyAlignment="1">
      <alignment horizontal="center" vertical="center" wrapText="1"/>
    </xf>
    <xf numFmtId="0" fontId="10" fillId="0" borderId="135" xfId="0" applyFont="1" applyBorder="1" applyAlignment="1">
      <alignment horizontal="center" vertical="center" wrapText="1"/>
    </xf>
    <xf numFmtId="0" fontId="10" fillId="0" borderId="167" xfId="0" applyFont="1" applyBorder="1" applyAlignment="1">
      <alignment horizontal="center" vertical="center" wrapText="1"/>
    </xf>
    <xf numFmtId="0" fontId="10" fillId="0" borderId="174" xfId="0" applyFont="1" applyBorder="1" applyAlignment="1">
      <alignment horizontal="center" vertical="center" wrapText="1"/>
    </xf>
    <xf numFmtId="0" fontId="10" fillId="0" borderId="120" xfId="0" applyFont="1" applyBorder="1" applyAlignment="1">
      <alignment horizontal="center" wrapText="1"/>
    </xf>
    <xf numFmtId="0" fontId="10" fillId="0" borderId="121" xfId="0" applyFont="1" applyBorder="1" applyAlignment="1">
      <alignment horizontal="center" wrapText="1"/>
    </xf>
    <xf numFmtId="0" fontId="10" fillId="0" borderId="122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6" fillId="0" borderId="37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hyperlink" Target="#MENU!A1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1</xdr:row>
      <xdr:rowOff>0</xdr:rowOff>
    </xdr:from>
    <xdr:to>
      <xdr:col>10</xdr:col>
      <xdr:colOff>581025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94397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3</xdr:row>
      <xdr:rowOff>0</xdr:rowOff>
    </xdr:from>
    <xdr:to>
      <xdr:col>9</xdr:col>
      <xdr:colOff>161925</xdr:colOff>
      <xdr:row>6</xdr:row>
      <xdr:rowOff>180975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609600"/>
          <a:ext cx="7372350" cy="781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86777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1</xdr:row>
      <xdr:rowOff>0</xdr:rowOff>
    </xdr:from>
    <xdr:to>
      <xdr:col>7</xdr:col>
      <xdr:colOff>685800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978217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191500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6</xdr:col>
      <xdr:colOff>371475</xdr:colOff>
      <xdr:row>2</xdr:row>
      <xdr:rowOff>85725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096000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86752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35342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2</xdr:row>
      <xdr:rowOff>66675</xdr:rowOff>
    </xdr:from>
    <xdr:to>
      <xdr:col>10</xdr:col>
      <xdr:colOff>104775</xdr:colOff>
      <xdr:row>15</xdr:row>
      <xdr:rowOff>142874</xdr:rowOff>
    </xdr:to>
    <xdr:pic>
      <xdr:nvPicPr>
        <xdr:cNvPr id="20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809625"/>
          <a:ext cx="8210550" cy="2552699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371475</xdr:colOff>
      <xdr:row>1</xdr:row>
      <xdr:rowOff>285750</xdr:rowOff>
    </xdr:to>
    <xdr:sp macro="" textlink="">
      <xdr:nvSpPr>
        <xdr:cNvPr id="4" name="3 Flecha derecha">
          <a:hlinkClick xmlns:r="http://schemas.openxmlformats.org/officeDocument/2006/relationships" r:id="rId2"/>
        </xdr:cNvPr>
        <xdr:cNvSpPr/>
      </xdr:nvSpPr>
      <xdr:spPr>
        <a:xfrm>
          <a:off x="9582150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666749</xdr:colOff>
      <xdr:row>2</xdr:row>
      <xdr:rowOff>50782</xdr:rowOff>
    </xdr:from>
    <xdr:to>
      <xdr:col>10</xdr:col>
      <xdr:colOff>190499</xdr:colOff>
      <xdr:row>15</xdr:row>
      <xdr:rowOff>171450</xdr:rowOff>
    </xdr:to>
    <xdr:pic>
      <xdr:nvPicPr>
        <xdr:cNvPr id="21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9" y="460357"/>
          <a:ext cx="8734425" cy="2597168"/>
        </a:xfrm>
        <a:prstGeom prst="rect">
          <a:avLst/>
        </a:prstGeom>
        <a:noFill/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371475</xdr:colOff>
      <xdr:row>2</xdr:row>
      <xdr:rowOff>76200</xdr:rowOff>
    </xdr:to>
    <xdr:sp macro="" textlink="">
      <xdr:nvSpPr>
        <xdr:cNvPr id="5" name="4 Flecha derecha">
          <a:hlinkClick xmlns:r="http://schemas.openxmlformats.org/officeDocument/2006/relationships" r:id="rId2"/>
        </xdr:cNvPr>
        <xdr:cNvSpPr/>
      </xdr:nvSpPr>
      <xdr:spPr>
        <a:xfrm>
          <a:off x="9210675" y="200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2</xdr:row>
      <xdr:rowOff>9525</xdr:rowOff>
    </xdr:from>
    <xdr:to>
      <xdr:col>10</xdr:col>
      <xdr:colOff>266700</xdr:colOff>
      <xdr:row>3</xdr:row>
      <xdr:rowOff>104775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486775" y="561975"/>
          <a:ext cx="50482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9</xdr:col>
      <xdr:colOff>104775</xdr:colOff>
      <xdr:row>47</xdr:row>
      <xdr:rowOff>152400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933450"/>
          <a:ext cx="7305675" cy="83439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371475</xdr:colOff>
      <xdr:row>2</xdr:row>
      <xdr:rowOff>76200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0096500" y="581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10</xdr:col>
      <xdr:colOff>0</xdr:colOff>
      <xdr:row>1</xdr:row>
      <xdr:rowOff>28575</xdr:rowOff>
    </xdr:from>
    <xdr:to>
      <xdr:col>10</xdr:col>
      <xdr:colOff>371475</xdr:colOff>
      <xdr:row>2</xdr:row>
      <xdr:rowOff>104775</xdr:rowOff>
    </xdr:to>
    <xdr:sp macro="" textlink="">
      <xdr:nvSpPr>
        <xdr:cNvPr id="3" name="2 Flecha derecha">
          <a:hlinkClick xmlns:r="http://schemas.openxmlformats.org/officeDocument/2006/relationships" r:id="rId2"/>
        </xdr:cNvPr>
        <xdr:cNvSpPr/>
      </xdr:nvSpPr>
      <xdr:spPr>
        <a:xfrm>
          <a:off x="10096500" y="6096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762000</xdr:colOff>
      <xdr:row>3</xdr:row>
      <xdr:rowOff>26003</xdr:rowOff>
    </xdr:from>
    <xdr:to>
      <xdr:col>4</xdr:col>
      <xdr:colOff>752475</xdr:colOff>
      <xdr:row>26</xdr:row>
      <xdr:rowOff>139172</xdr:rowOff>
    </xdr:to>
    <xdr:pic>
      <xdr:nvPicPr>
        <xdr:cNvPr id="276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0" y="626078"/>
          <a:ext cx="4248150" cy="449466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371475</xdr:colOff>
      <xdr:row>4</xdr:row>
      <xdr:rowOff>85725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305550" y="5810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0</xdr:rowOff>
    </xdr:from>
    <xdr:to>
      <xdr:col>8</xdr:col>
      <xdr:colOff>371475</xdr:colOff>
      <xdr:row>33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9182100" y="61436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0</xdr:rowOff>
    </xdr:from>
    <xdr:to>
      <xdr:col>7</xdr:col>
      <xdr:colOff>371475</xdr:colOff>
      <xdr:row>41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696325" y="77057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6</xdr:col>
      <xdr:colOff>371475</xdr:colOff>
      <xdr:row>42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067675" y="786765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371475</xdr:colOff>
      <xdr:row>4</xdr:row>
      <xdr:rowOff>285750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7124700" y="8096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371475</xdr:colOff>
      <xdr:row>4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8839200" y="60007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371475</xdr:colOff>
      <xdr:row>5</xdr:row>
      <xdr:rowOff>95250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6781800" y="800100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15</xdr:col>
      <xdr:colOff>371475</xdr:colOff>
      <xdr:row>4</xdr:row>
      <xdr:rowOff>83344</xdr:rowOff>
    </xdr:to>
    <xdr:sp macro="" textlink="">
      <xdr:nvSpPr>
        <xdr:cNvPr id="2" name="1 Flecha derecha">
          <a:hlinkClick xmlns:r="http://schemas.openxmlformats.org/officeDocument/2006/relationships" r:id="rId1"/>
        </xdr:cNvPr>
        <xdr:cNvSpPr/>
      </xdr:nvSpPr>
      <xdr:spPr>
        <a:xfrm>
          <a:off x="12573000" y="619125"/>
          <a:ext cx="371475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C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A9" sqref="A9"/>
    </sheetView>
  </sheetViews>
  <sheetFormatPr baseColWidth="10" defaultRowHeight="15"/>
  <cols>
    <col min="1" max="1" width="11.42578125" style="2"/>
    <col min="2" max="9" width="11.42578125" style="54"/>
    <col min="10" max="10" width="11.42578125" style="2"/>
    <col min="11" max="11" width="4.5703125" style="2" customWidth="1"/>
    <col min="12" max="16384" width="11.42578125" style="2"/>
  </cols>
  <sheetData>
    <row r="1" spans="1:17" s="54" customFormat="1" ht="18.75">
      <c r="A1" s="63" t="s">
        <v>0</v>
      </c>
      <c r="B1" s="25"/>
      <c r="C1" s="25"/>
      <c r="D1" s="25"/>
      <c r="E1" s="25"/>
    </row>
    <row r="2" spans="1:17" s="54" customFormat="1"/>
    <row r="3" spans="1:17" s="54" customFormat="1" ht="15.75">
      <c r="A3" s="64" t="s">
        <v>1</v>
      </c>
    </row>
    <row r="4" spans="1:17" s="54" customFormat="1"/>
    <row r="5" spans="1:17" s="54" customFormat="1">
      <c r="A5" s="25" t="s">
        <v>159</v>
      </c>
      <c r="B5" s="54" t="s">
        <v>160</v>
      </c>
      <c r="E5" s="25" t="s">
        <v>9</v>
      </c>
      <c r="F5" s="54" t="s">
        <v>27</v>
      </c>
      <c r="I5" s="25" t="s">
        <v>119</v>
      </c>
    </row>
    <row r="6" spans="1:17" s="54" customFormat="1">
      <c r="A6" s="25" t="s">
        <v>20</v>
      </c>
      <c r="B6" s="54" t="s">
        <v>21</v>
      </c>
      <c r="E6" s="25" t="s">
        <v>10</v>
      </c>
      <c r="F6" s="54" t="s">
        <v>28</v>
      </c>
      <c r="I6" s="25" t="s">
        <v>120</v>
      </c>
    </row>
    <row r="7" spans="1:17" s="54" customFormat="1">
      <c r="A7" s="25" t="s">
        <v>24</v>
      </c>
      <c r="B7" s="54" t="s">
        <v>22</v>
      </c>
      <c r="E7" s="25" t="s">
        <v>11</v>
      </c>
      <c r="F7" s="54" t="s">
        <v>29</v>
      </c>
      <c r="I7" s="25" t="s">
        <v>121</v>
      </c>
    </row>
    <row r="8" spans="1:17" s="54" customFormat="1">
      <c r="A8" s="25" t="s">
        <v>23</v>
      </c>
      <c r="B8" s="54" t="s">
        <v>25</v>
      </c>
      <c r="E8" s="25" t="s">
        <v>12</v>
      </c>
      <c r="F8" s="54" t="s">
        <v>30</v>
      </c>
      <c r="I8" s="25" t="s">
        <v>122</v>
      </c>
    </row>
    <row r="9" spans="1:17" s="54" customFormat="1">
      <c r="A9" s="25" t="s">
        <v>2</v>
      </c>
      <c r="B9" s="54" t="s">
        <v>126</v>
      </c>
      <c r="E9" s="25" t="s">
        <v>13</v>
      </c>
      <c r="F9" s="54" t="s">
        <v>31</v>
      </c>
    </row>
    <row r="10" spans="1:17" s="54" customFormat="1">
      <c r="A10" s="25" t="s">
        <v>3</v>
      </c>
      <c r="B10" s="54" t="s">
        <v>126</v>
      </c>
      <c r="E10" s="25" t="s">
        <v>14</v>
      </c>
      <c r="F10" s="54" t="s">
        <v>123</v>
      </c>
    </row>
    <row r="11" spans="1:17" s="54" customFormat="1">
      <c r="A11" s="25" t="s">
        <v>4</v>
      </c>
      <c r="B11" s="54" t="s">
        <v>126</v>
      </c>
      <c r="E11" s="25" t="s">
        <v>15</v>
      </c>
      <c r="F11" s="54" t="s">
        <v>16</v>
      </c>
    </row>
    <row r="12" spans="1:17" s="54" customFormat="1">
      <c r="A12" s="25" t="s">
        <v>5</v>
      </c>
      <c r="B12" s="54" t="s">
        <v>127</v>
      </c>
      <c r="E12" s="25" t="s">
        <v>17</v>
      </c>
      <c r="F12" s="54" t="s">
        <v>128</v>
      </c>
    </row>
    <row r="13" spans="1:17" s="54" customFormat="1">
      <c r="A13" s="25" t="s">
        <v>7</v>
      </c>
      <c r="B13" s="54" t="s">
        <v>6</v>
      </c>
      <c r="E13" s="25" t="s">
        <v>18</v>
      </c>
      <c r="F13" s="54" t="s">
        <v>124</v>
      </c>
    </row>
    <row r="14" spans="1:17" s="54" customFormat="1">
      <c r="A14" s="25" t="s">
        <v>8</v>
      </c>
      <c r="B14" s="54" t="s">
        <v>26</v>
      </c>
      <c r="E14" s="25" t="s">
        <v>19</v>
      </c>
      <c r="F14" s="54" t="s">
        <v>125</v>
      </c>
    </row>
    <row r="15" spans="1:17" s="54" customFormat="1" ht="15.75" thickBot="1"/>
    <row r="16" spans="1:17" s="33" customFormat="1" ht="17.25" customHeight="1" thickBot="1">
      <c r="A16" s="53" t="s">
        <v>110</v>
      </c>
      <c r="B16" s="65"/>
      <c r="C16" s="66"/>
      <c r="D16" s="66"/>
      <c r="E16" s="67"/>
      <c r="F16" s="67"/>
      <c r="G16" s="67"/>
      <c r="H16" s="67"/>
      <c r="I16" s="67"/>
      <c r="J16" s="53" t="s">
        <v>161</v>
      </c>
      <c r="K16" s="67"/>
      <c r="L16" s="67"/>
      <c r="M16" s="67"/>
      <c r="N16" s="67"/>
      <c r="O16" s="67"/>
      <c r="P16" s="67"/>
      <c r="Q16" s="67"/>
    </row>
    <row r="17" spans="1:16" s="67" customFormat="1" ht="17.25" customHeight="1">
      <c r="A17" s="65" t="s">
        <v>48</v>
      </c>
      <c r="B17" s="65" t="s">
        <v>49</v>
      </c>
      <c r="C17" s="66" t="s">
        <v>50</v>
      </c>
      <c r="D17" s="66"/>
      <c r="J17" s="68">
        <v>1</v>
      </c>
      <c r="K17" s="69" t="s">
        <v>86</v>
      </c>
      <c r="L17" s="67" t="s">
        <v>162</v>
      </c>
    </row>
    <row r="18" spans="1:16" s="67" customFormat="1" ht="17.25" customHeight="1">
      <c r="A18" s="65" t="s">
        <v>51</v>
      </c>
      <c r="B18" s="65" t="s">
        <v>52</v>
      </c>
      <c r="C18" s="66" t="s">
        <v>53</v>
      </c>
      <c r="D18" s="66"/>
      <c r="J18" s="68">
        <v>2</v>
      </c>
      <c r="K18" s="69" t="s">
        <v>71</v>
      </c>
      <c r="L18" s="67" t="s">
        <v>163</v>
      </c>
    </row>
    <row r="19" spans="1:16" s="67" customFormat="1" ht="17.25" customHeight="1">
      <c r="A19" s="65" t="s">
        <v>54</v>
      </c>
      <c r="B19" s="65" t="s">
        <v>55</v>
      </c>
      <c r="C19" s="66" t="s">
        <v>117</v>
      </c>
      <c r="D19" s="66"/>
      <c r="J19" s="68">
        <v>3</v>
      </c>
      <c r="K19" s="69" t="s">
        <v>98</v>
      </c>
      <c r="L19" s="67" t="s">
        <v>164</v>
      </c>
    </row>
    <row r="20" spans="1:16" s="33" customFormat="1" ht="17.25" customHeight="1">
      <c r="A20" s="34" t="s">
        <v>56</v>
      </c>
      <c r="B20" s="65" t="s">
        <v>57</v>
      </c>
      <c r="C20" s="66" t="s">
        <v>58</v>
      </c>
      <c r="D20" s="66"/>
      <c r="E20" s="67"/>
      <c r="F20" s="67"/>
      <c r="G20" s="67"/>
      <c r="H20" s="67"/>
      <c r="I20" s="67"/>
      <c r="J20" s="68">
        <v>4</v>
      </c>
      <c r="K20" s="69" t="s">
        <v>168</v>
      </c>
      <c r="L20" s="67" t="s">
        <v>165</v>
      </c>
      <c r="M20" s="67"/>
      <c r="N20" s="67"/>
      <c r="O20" s="67"/>
      <c r="P20" s="67"/>
    </row>
    <row r="21" spans="1:16" s="33" customFormat="1" ht="17.25" customHeight="1">
      <c r="A21" s="34" t="s">
        <v>59</v>
      </c>
      <c r="B21" s="65" t="s">
        <v>60</v>
      </c>
      <c r="C21" s="66" t="s">
        <v>61</v>
      </c>
      <c r="D21" s="66"/>
      <c r="E21" s="67"/>
      <c r="F21" s="67"/>
      <c r="G21" s="67"/>
      <c r="H21" s="67"/>
      <c r="I21" s="67"/>
      <c r="J21" s="68">
        <v>5</v>
      </c>
      <c r="K21" s="69" t="s">
        <v>169</v>
      </c>
      <c r="L21" s="67" t="s">
        <v>166</v>
      </c>
      <c r="M21" s="67"/>
      <c r="N21" s="67"/>
      <c r="O21" s="67"/>
      <c r="P21" s="67"/>
    </row>
    <row r="22" spans="1:16" s="33" customFormat="1" ht="17.25" customHeight="1">
      <c r="A22" s="34" t="s">
        <v>62</v>
      </c>
      <c r="B22" s="65" t="s">
        <v>63</v>
      </c>
      <c r="C22" s="66" t="s">
        <v>64</v>
      </c>
      <c r="D22" s="66"/>
      <c r="E22" s="67"/>
      <c r="F22" s="67"/>
      <c r="G22" s="67"/>
      <c r="H22" s="67"/>
      <c r="I22" s="67"/>
      <c r="J22" s="68">
        <v>6</v>
      </c>
      <c r="K22" s="69" t="s">
        <v>89</v>
      </c>
      <c r="L22" s="67" t="s">
        <v>167</v>
      </c>
      <c r="M22" s="67"/>
      <c r="N22" s="67"/>
      <c r="O22" s="67"/>
      <c r="P22" s="67"/>
    </row>
    <row r="23" spans="1:16" s="33" customFormat="1" ht="17.25" customHeight="1">
      <c r="A23" s="32" t="s">
        <v>65</v>
      </c>
      <c r="B23" s="65" t="s">
        <v>66</v>
      </c>
      <c r="C23" s="66" t="s">
        <v>67</v>
      </c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  <row r="24" spans="1:16" s="33" customFormat="1" ht="17.25" customHeight="1">
      <c r="A24" s="32" t="s">
        <v>68</v>
      </c>
      <c r="B24" s="65" t="s">
        <v>69</v>
      </c>
      <c r="C24" s="66" t="s">
        <v>70</v>
      </c>
      <c r="D24" s="66"/>
      <c r="E24" s="67"/>
      <c r="F24" s="67"/>
      <c r="G24" s="67"/>
      <c r="H24" s="67"/>
      <c r="I24" s="67"/>
    </row>
    <row r="25" spans="1:16" s="33" customFormat="1" ht="17.25" customHeight="1">
      <c r="A25" s="32" t="s">
        <v>71</v>
      </c>
      <c r="B25" s="65" t="s">
        <v>72</v>
      </c>
      <c r="C25" s="66" t="s">
        <v>73</v>
      </c>
      <c r="D25" s="66"/>
      <c r="E25" s="67"/>
      <c r="F25" s="67"/>
      <c r="G25" s="67"/>
      <c r="H25" s="67"/>
      <c r="I25" s="67"/>
    </row>
    <row r="26" spans="1:16" s="33" customFormat="1" ht="17.25" customHeight="1">
      <c r="A26" s="32" t="s">
        <v>74</v>
      </c>
      <c r="B26" s="65" t="s">
        <v>75</v>
      </c>
      <c r="C26" s="66" t="s">
        <v>76</v>
      </c>
      <c r="D26" s="66"/>
      <c r="E26" s="67"/>
      <c r="F26" s="67"/>
      <c r="G26" s="67"/>
      <c r="H26" s="67"/>
      <c r="I26" s="67"/>
    </row>
    <row r="27" spans="1:16" s="33" customFormat="1" ht="17.25" customHeight="1">
      <c r="A27" s="32" t="s">
        <v>77</v>
      </c>
      <c r="B27" s="65" t="s">
        <v>78</v>
      </c>
      <c r="C27" s="66" t="s">
        <v>79</v>
      </c>
      <c r="D27" s="66"/>
      <c r="E27" s="67"/>
      <c r="F27" s="67"/>
      <c r="G27" s="67"/>
      <c r="H27" s="67"/>
      <c r="I27" s="67"/>
    </row>
    <row r="28" spans="1:16" s="33" customFormat="1" ht="17.25" customHeight="1">
      <c r="A28" s="32" t="s">
        <v>80</v>
      </c>
      <c r="B28" s="65" t="s">
        <v>81</v>
      </c>
      <c r="C28" s="66" t="s">
        <v>82</v>
      </c>
      <c r="D28" s="66"/>
      <c r="E28" s="67"/>
      <c r="F28" s="67"/>
      <c r="G28" s="67"/>
      <c r="H28" s="67"/>
      <c r="I28" s="67"/>
    </row>
    <row r="29" spans="1:16" s="33" customFormat="1" ht="17.25" customHeight="1">
      <c r="A29" s="32" t="s">
        <v>83</v>
      </c>
      <c r="B29" s="65" t="s">
        <v>84</v>
      </c>
      <c r="C29" s="66" t="s">
        <v>85</v>
      </c>
      <c r="D29" s="66"/>
      <c r="E29" s="67"/>
      <c r="F29" s="67"/>
      <c r="G29" s="67"/>
      <c r="H29" s="67"/>
      <c r="I29" s="67"/>
    </row>
    <row r="30" spans="1:16" s="33" customFormat="1" ht="17.25" customHeight="1">
      <c r="A30" s="32" t="s">
        <v>86</v>
      </c>
      <c r="B30" s="65" t="s">
        <v>87</v>
      </c>
      <c r="C30" s="66" t="s">
        <v>88</v>
      </c>
      <c r="D30" s="66"/>
      <c r="E30" s="67"/>
      <c r="F30" s="67"/>
      <c r="G30" s="67"/>
      <c r="H30" s="67"/>
      <c r="I30" s="67"/>
    </row>
    <row r="31" spans="1:16" s="33" customFormat="1" ht="17.25" customHeight="1">
      <c r="A31" s="34" t="s">
        <v>89</v>
      </c>
      <c r="B31" s="65" t="s">
        <v>90</v>
      </c>
      <c r="C31" s="66" t="s">
        <v>91</v>
      </c>
      <c r="D31" s="66"/>
      <c r="E31" s="67"/>
      <c r="F31" s="67"/>
      <c r="G31" s="67"/>
      <c r="H31" s="67"/>
      <c r="I31" s="67"/>
    </row>
    <row r="32" spans="1:16" s="33" customFormat="1" ht="17.25" customHeight="1">
      <c r="A32" s="34" t="s">
        <v>92</v>
      </c>
      <c r="B32" s="65" t="s">
        <v>93</v>
      </c>
      <c r="C32" s="66" t="s">
        <v>94</v>
      </c>
      <c r="D32" s="66"/>
      <c r="E32" s="67"/>
      <c r="F32" s="67"/>
      <c r="G32" s="67"/>
      <c r="H32" s="67"/>
      <c r="I32" s="67"/>
    </row>
    <row r="33" spans="1:9" s="33" customFormat="1" ht="17.25" customHeight="1">
      <c r="A33" s="34" t="s">
        <v>95</v>
      </c>
      <c r="B33" s="65" t="s">
        <v>96</v>
      </c>
      <c r="C33" s="66" t="s">
        <v>97</v>
      </c>
      <c r="D33" s="66"/>
      <c r="E33" s="67"/>
      <c r="F33" s="67"/>
      <c r="G33" s="67"/>
      <c r="H33" s="67"/>
      <c r="I33" s="67"/>
    </row>
    <row r="34" spans="1:9" s="33" customFormat="1" ht="17.25" customHeight="1">
      <c r="A34" s="32" t="s">
        <v>98</v>
      </c>
      <c r="B34" s="65" t="s">
        <v>99</v>
      </c>
      <c r="C34" s="66" t="s">
        <v>100</v>
      </c>
      <c r="D34" s="66"/>
      <c r="E34" s="67"/>
      <c r="F34" s="67"/>
      <c r="G34" s="67"/>
      <c r="H34" s="67"/>
      <c r="I34" s="67"/>
    </row>
    <row r="35" spans="1:9" s="33" customFormat="1" ht="17.25" customHeight="1">
      <c r="A35" s="32" t="s">
        <v>101</v>
      </c>
      <c r="B35" s="65" t="s">
        <v>102</v>
      </c>
      <c r="C35" s="66" t="s">
        <v>103</v>
      </c>
      <c r="D35" s="66"/>
      <c r="E35" s="67"/>
      <c r="F35" s="67"/>
      <c r="G35" s="67"/>
      <c r="H35" s="67"/>
      <c r="I35" s="67"/>
    </row>
    <row r="36" spans="1:9" s="33" customFormat="1" ht="17.25" customHeight="1">
      <c r="A36" s="32" t="s">
        <v>104</v>
      </c>
      <c r="B36" s="65" t="s">
        <v>105</v>
      </c>
      <c r="C36" s="66" t="s">
        <v>106</v>
      </c>
      <c r="D36" s="66"/>
      <c r="E36" s="67"/>
      <c r="F36" s="67"/>
      <c r="G36" s="67"/>
      <c r="H36" s="67"/>
      <c r="I36" s="67"/>
    </row>
    <row r="37" spans="1:9" s="33" customFormat="1" ht="17.25" customHeight="1">
      <c r="A37" s="34" t="s">
        <v>107</v>
      </c>
      <c r="B37" s="65" t="s">
        <v>108</v>
      </c>
      <c r="C37" s="66" t="s">
        <v>109</v>
      </c>
      <c r="D37" s="66"/>
      <c r="E37" s="67"/>
      <c r="F37" s="67"/>
      <c r="G37" s="67"/>
      <c r="H37" s="67"/>
      <c r="I37" s="6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92"/>
  <sheetViews>
    <sheetView topLeftCell="A61" workbookViewId="0">
      <selection activeCell="M77" sqref="M77:M79"/>
    </sheetView>
  </sheetViews>
  <sheetFormatPr baseColWidth="10" defaultRowHeight="15"/>
  <cols>
    <col min="1" max="1" width="11" style="2" customWidth="1"/>
    <col min="2" max="2" width="6.5703125" style="2" customWidth="1"/>
    <col min="3" max="3" width="7.42578125" style="2" customWidth="1"/>
    <col min="4" max="4" width="7.140625" style="2" customWidth="1"/>
    <col min="5" max="5" width="6.5703125" style="2" customWidth="1"/>
    <col min="6" max="6" width="4.7109375" style="2" customWidth="1"/>
    <col min="7" max="7" width="7.140625" style="2" customWidth="1"/>
    <col min="8" max="8" width="4.28515625" style="2" customWidth="1"/>
    <col min="9" max="9" width="5.42578125" style="54" customWidth="1"/>
    <col min="10" max="10" width="5.28515625" style="54" customWidth="1"/>
    <col min="11" max="11" width="3.85546875" style="2" customWidth="1"/>
    <col min="12" max="12" width="2.85546875" style="2" customWidth="1"/>
    <col min="13" max="17" width="6.7109375" style="2" customWidth="1"/>
    <col min="18" max="18" width="2.7109375" style="2" customWidth="1"/>
    <col min="19" max="19" width="3.7109375" style="2" customWidth="1"/>
    <col min="20" max="20" width="5.140625" style="2" customWidth="1"/>
    <col min="21" max="24" width="3.7109375" style="54" customWidth="1"/>
    <col min="25" max="25" width="4.140625" style="54" customWidth="1"/>
    <col min="26" max="26" width="5.85546875" style="54" customWidth="1"/>
    <col min="27" max="27" width="11.42578125" style="54"/>
    <col min="28" max="16384" width="11.42578125" style="2"/>
  </cols>
  <sheetData>
    <row r="1" spans="1:27" s="23" customFormat="1" ht="22.5" customHeight="1">
      <c r="A1" s="23" t="s">
        <v>41</v>
      </c>
      <c r="B1" s="24"/>
      <c r="C1" s="23" t="s">
        <v>129</v>
      </c>
      <c r="I1" s="25"/>
      <c r="J1" s="25"/>
      <c r="U1" s="25"/>
      <c r="V1" s="25"/>
      <c r="W1" s="25"/>
      <c r="X1" s="25"/>
      <c r="Y1" s="25"/>
      <c r="Z1" s="25"/>
      <c r="AA1" s="25"/>
    </row>
    <row r="2" spans="1:27" s="25" customFormat="1" thickBot="1">
      <c r="B2" s="26"/>
    </row>
    <row r="3" spans="1:27" s="25" customFormat="1" ht="14.25">
      <c r="A3" s="27"/>
      <c r="B3" s="804" t="s">
        <v>112</v>
      </c>
      <c r="C3" s="796" t="s">
        <v>113</v>
      </c>
      <c r="D3" s="796" t="s">
        <v>114</v>
      </c>
      <c r="E3" s="796" t="s">
        <v>115</v>
      </c>
      <c r="F3" s="796" t="s">
        <v>158</v>
      </c>
      <c r="G3" s="796">
        <v>0</v>
      </c>
      <c r="H3" s="798" t="s">
        <v>44</v>
      </c>
      <c r="I3" s="815" t="s">
        <v>38</v>
      </c>
    </row>
    <row r="4" spans="1:27" s="25" customFormat="1" ht="15.75" thickBot="1">
      <c r="A4" s="28"/>
      <c r="B4" s="805"/>
      <c r="C4" s="797"/>
      <c r="D4" s="797"/>
      <c r="E4" s="797"/>
      <c r="F4" s="797"/>
      <c r="G4" s="797"/>
      <c r="H4" s="799"/>
      <c r="I4" s="816"/>
      <c r="L4" s="54"/>
      <c r="Q4" s="62"/>
    </row>
    <row r="5" spans="1:27" s="25" customFormat="1" ht="23.25" customHeight="1" thickBot="1">
      <c r="A5" s="29" t="s">
        <v>42</v>
      </c>
      <c r="B5" s="30"/>
      <c r="C5" s="31"/>
      <c r="D5" s="31"/>
      <c r="E5" s="31"/>
      <c r="F5" s="31"/>
      <c r="G5" s="31"/>
      <c r="H5" s="51"/>
      <c r="I5" s="70"/>
    </row>
    <row r="6" spans="1:27" s="25" customFormat="1" ht="14.25">
      <c r="B6" s="26"/>
    </row>
    <row r="7" spans="1:27" s="25" customFormat="1" ht="14.25">
      <c r="A7" s="25" t="s">
        <v>46</v>
      </c>
      <c r="B7" s="26"/>
    </row>
    <row r="8" spans="1:27" ht="21" thickBot="1">
      <c r="A8" s="25" t="s">
        <v>45</v>
      </c>
      <c r="B8" s="54"/>
      <c r="C8" s="25" t="s">
        <v>47</v>
      </c>
      <c r="D8" s="54"/>
      <c r="E8" s="54"/>
      <c r="F8" s="54"/>
      <c r="G8" s="54"/>
      <c r="H8" s="54"/>
      <c r="J8" s="71"/>
      <c r="K8" s="54"/>
      <c r="L8" s="25" t="s">
        <v>170</v>
      </c>
      <c r="M8" s="54"/>
      <c r="N8" s="54"/>
      <c r="O8" s="54"/>
      <c r="P8" s="54"/>
      <c r="Q8" s="54"/>
      <c r="R8" s="54"/>
      <c r="S8" s="54"/>
      <c r="T8" s="54"/>
    </row>
    <row r="9" spans="1:27">
      <c r="A9" s="54"/>
      <c r="B9" s="78"/>
      <c r="C9" s="79" t="s">
        <v>33</v>
      </c>
      <c r="D9" s="832" t="s">
        <v>36</v>
      </c>
      <c r="E9" s="788" t="s">
        <v>37</v>
      </c>
      <c r="F9" s="788" t="s">
        <v>44</v>
      </c>
      <c r="G9" s="786" t="s">
        <v>38</v>
      </c>
      <c r="H9" s="54"/>
      <c r="K9" s="78"/>
      <c r="L9" s="79" t="s">
        <v>43</v>
      </c>
      <c r="M9" s="804" t="s">
        <v>112</v>
      </c>
      <c r="N9" s="796" t="s">
        <v>113</v>
      </c>
      <c r="O9" s="796" t="s">
        <v>114</v>
      </c>
      <c r="P9" s="796" t="s">
        <v>115</v>
      </c>
      <c r="Q9" s="796" t="s">
        <v>158</v>
      </c>
      <c r="R9" s="796">
        <v>0</v>
      </c>
      <c r="S9" s="798" t="s">
        <v>44</v>
      </c>
      <c r="T9" s="786" t="s">
        <v>38</v>
      </c>
    </row>
    <row r="10" spans="1:27" ht="15.75" thickBot="1">
      <c r="A10" s="54" t="s">
        <v>42</v>
      </c>
      <c r="B10" s="80" t="s">
        <v>32</v>
      </c>
      <c r="C10" s="81"/>
      <c r="D10" s="855"/>
      <c r="E10" s="789"/>
      <c r="F10" s="789"/>
      <c r="G10" s="856"/>
      <c r="H10" s="54"/>
      <c r="I10" s="794" t="s">
        <v>42</v>
      </c>
      <c r="J10" s="795"/>
      <c r="K10" s="80" t="s">
        <v>161</v>
      </c>
      <c r="L10" s="81"/>
      <c r="M10" s="805"/>
      <c r="N10" s="797"/>
      <c r="O10" s="797"/>
      <c r="P10" s="797"/>
      <c r="Q10" s="797"/>
      <c r="R10" s="797"/>
      <c r="S10" s="799"/>
      <c r="T10" s="787"/>
    </row>
    <row r="11" spans="1:27">
      <c r="A11" s="54"/>
      <c r="B11" s="832" t="s">
        <v>34</v>
      </c>
      <c r="C11" s="822"/>
      <c r="D11" s="7"/>
      <c r="E11" s="9"/>
      <c r="F11" s="9"/>
      <c r="G11" s="10"/>
      <c r="H11" s="54"/>
      <c r="K11" s="806" t="s">
        <v>86</v>
      </c>
      <c r="L11" s="807"/>
      <c r="M11" s="105"/>
      <c r="N11" s="106"/>
      <c r="O11" s="107"/>
      <c r="P11" s="107"/>
      <c r="Q11" s="107"/>
      <c r="R11" s="108"/>
      <c r="S11" s="109"/>
      <c r="T11" s="110"/>
    </row>
    <row r="12" spans="1:27">
      <c r="A12" s="54"/>
      <c r="B12" s="826" t="s">
        <v>35</v>
      </c>
      <c r="C12" s="854"/>
      <c r="D12" s="12"/>
      <c r="E12" s="1"/>
      <c r="F12" s="1"/>
      <c r="G12" s="55"/>
      <c r="H12" s="54"/>
      <c r="K12" s="800" t="s">
        <v>71</v>
      </c>
      <c r="L12" s="801"/>
      <c r="M12" s="111"/>
      <c r="N12" s="112"/>
      <c r="O12" s="113"/>
      <c r="P12" s="113"/>
      <c r="Q12" s="113"/>
      <c r="R12" s="113"/>
      <c r="S12" s="114"/>
      <c r="T12" s="115"/>
    </row>
    <row r="13" spans="1:27" ht="15.75" thickBot="1">
      <c r="A13" s="54"/>
      <c r="B13" s="826" t="s">
        <v>44</v>
      </c>
      <c r="C13" s="854"/>
      <c r="D13" s="12"/>
      <c r="E13" s="1"/>
      <c r="F13" s="1"/>
      <c r="G13" s="11"/>
      <c r="H13" s="54"/>
      <c r="K13" s="800" t="s">
        <v>98</v>
      </c>
      <c r="L13" s="801"/>
      <c r="M13" s="116"/>
      <c r="N13" s="117"/>
      <c r="O13" s="117"/>
      <c r="P13" s="117"/>
      <c r="Q13" s="117"/>
      <c r="R13" s="113"/>
      <c r="S13" s="114"/>
      <c r="T13" s="115"/>
    </row>
    <row r="14" spans="1:27" ht="15.75" thickBot="1">
      <c r="A14" s="54"/>
      <c r="B14" s="790" t="s">
        <v>38</v>
      </c>
      <c r="C14" s="791"/>
      <c r="D14" s="13"/>
      <c r="E14" s="56"/>
      <c r="F14" s="14"/>
      <c r="G14" s="8"/>
      <c r="H14" s="54"/>
      <c r="K14" s="800" t="s">
        <v>168</v>
      </c>
      <c r="L14" s="801"/>
      <c r="M14" s="116"/>
      <c r="N14" s="117"/>
      <c r="O14" s="117"/>
      <c r="P14" s="117"/>
      <c r="Q14" s="117"/>
      <c r="R14" s="113"/>
      <c r="S14" s="114"/>
      <c r="T14" s="115"/>
    </row>
    <row r="15" spans="1:27">
      <c r="A15" s="54"/>
      <c r="B15" s="54"/>
      <c r="C15" s="54"/>
      <c r="D15" s="54"/>
      <c r="E15" s="54"/>
      <c r="F15" s="54"/>
      <c r="G15" s="54"/>
      <c r="H15" s="54"/>
      <c r="K15" s="802" t="s">
        <v>169</v>
      </c>
      <c r="L15" s="803"/>
      <c r="M15" s="116"/>
      <c r="N15" s="117"/>
      <c r="O15" s="117"/>
      <c r="P15" s="117"/>
      <c r="Q15" s="117"/>
      <c r="R15" s="113"/>
      <c r="S15" s="114"/>
      <c r="T15" s="115"/>
    </row>
    <row r="16" spans="1:27" ht="15.75" thickBot="1">
      <c r="A16" s="54"/>
      <c r="B16" s="54"/>
      <c r="C16" s="54"/>
      <c r="D16" s="54"/>
      <c r="E16" s="54"/>
      <c r="F16" s="54"/>
      <c r="G16" s="54"/>
      <c r="H16" s="54"/>
      <c r="K16" s="826" t="s">
        <v>89</v>
      </c>
      <c r="L16" s="827"/>
      <c r="M16" s="118"/>
      <c r="N16" s="119"/>
      <c r="O16" s="119"/>
      <c r="P16" s="119"/>
      <c r="Q16" s="119"/>
      <c r="R16" s="120"/>
      <c r="S16" s="121"/>
      <c r="T16" s="122"/>
    </row>
    <row r="17" spans="1:26" ht="15.75" thickBot="1">
      <c r="A17" s="54"/>
      <c r="B17" s="3"/>
      <c r="C17" s="4" t="s">
        <v>40</v>
      </c>
      <c r="D17" s="804" t="s">
        <v>36</v>
      </c>
      <c r="E17" s="820" t="s">
        <v>37</v>
      </c>
      <c r="F17" s="822" t="s">
        <v>44</v>
      </c>
      <c r="G17" s="786" t="s">
        <v>38</v>
      </c>
      <c r="H17" s="54"/>
      <c r="K17" s="813" t="s">
        <v>38</v>
      </c>
      <c r="L17" s="828"/>
      <c r="M17" s="37"/>
      <c r="N17" s="37"/>
      <c r="O17" s="37"/>
      <c r="P17" s="37"/>
      <c r="Q17" s="37"/>
      <c r="R17" s="37"/>
      <c r="S17" s="56"/>
      <c r="T17" s="8"/>
    </row>
    <row r="18" spans="1:26" ht="15.75" thickBot="1">
      <c r="A18" s="54" t="s">
        <v>42</v>
      </c>
      <c r="B18" s="5" t="s">
        <v>39</v>
      </c>
      <c r="C18" s="6"/>
      <c r="D18" s="819"/>
      <c r="E18" s="821"/>
      <c r="F18" s="823"/>
      <c r="G18" s="787"/>
      <c r="H18" s="54"/>
      <c r="K18" s="54"/>
      <c r="L18" s="54"/>
      <c r="M18" s="54"/>
      <c r="N18" s="54"/>
      <c r="O18" s="54"/>
      <c r="P18" s="54"/>
      <c r="Q18" s="54"/>
      <c r="R18" s="54"/>
      <c r="S18" s="54"/>
      <c r="T18" s="54"/>
    </row>
    <row r="19" spans="1:26">
      <c r="A19" s="54"/>
      <c r="B19" s="859" t="s">
        <v>152</v>
      </c>
      <c r="C19" s="860"/>
      <c r="D19" s="17"/>
      <c r="E19" s="15"/>
      <c r="F19" s="58"/>
      <c r="G19" s="10"/>
      <c r="H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6">
      <c r="A20" s="54"/>
      <c r="B20" s="808" t="s">
        <v>153</v>
      </c>
      <c r="C20" s="809"/>
      <c r="D20" s="39"/>
      <c r="E20" s="19"/>
      <c r="F20" s="40"/>
      <c r="G20" s="16"/>
      <c r="H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6">
      <c r="A21" s="54"/>
      <c r="B21" s="808" t="s">
        <v>154</v>
      </c>
      <c r="C21" s="809"/>
      <c r="D21" s="39"/>
      <c r="E21" s="19"/>
      <c r="F21" s="40"/>
      <c r="G21" s="16"/>
      <c r="H21" s="54"/>
      <c r="K21" s="54"/>
      <c r="L21" s="54"/>
      <c r="M21" s="54"/>
      <c r="N21" s="54"/>
      <c r="O21" s="54"/>
      <c r="P21" s="54"/>
      <c r="Q21" s="54"/>
      <c r="R21" s="54"/>
      <c r="S21" s="54"/>
      <c r="T21" s="54"/>
    </row>
    <row r="22" spans="1:26">
      <c r="A22" s="54"/>
      <c r="B22" s="808" t="s">
        <v>155</v>
      </c>
      <c r="C22" s="809"/>
      <c r="D22" s="39"/>
      <c r="E22" s="19"/>
      <c r="F22" s="40"/>
      <c r="G22" s="16"/>
      <c r="H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6">
      <c r="A23" s="54"/>
      <c r="B23" s="808" t="s">
        <v>156</v>
      </c>
      <c r="C23" s="809"/>
      <c r="D23" s="39"/>
      <c r="E23" s="19"/>
      <c r="F23" s="40"/>
      <c r="G23" s="16"/>
      <c r="H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6">
      <c r="B24" s="808" t="s">
        <v>157</v>
      </c>
      <c r="C24" s="809"/>
      <c r="D24" s="18"/>
      <c r="E24" s="15"/>
      <c r="F24" s="40"/>
      <c r="G24" s="16"/>
      <c r="H24" s="54"/>
      <c r="K24" s="54"/>
      <c r="L24" s="54"/>
      <c r="M24" s="54"/>
      <c r="N24" s="54"/>
      <c r="O24" s="54"/>
      <c r="P24" s="54"/>
      <c r="Q24" s="54"/>
      <c r="R24" s="54"/>
      <c r="S24" s="54"/>
      <c r="T24" s="54"/>
    </row>
    <row r="25" spans="1:26">
      <c r="B25" s="808" t="s">
        <v>54</v>
      </c>
      <c r="C25" s="809"/>
      <c r="D25" s="39"/>
      <c r="E25" s="19"/>
      <c r="F25" s="40"/>
      <c r="G25" s="16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26">
      <c r="B26" s="808" t="s">
        <v>48</v>
      </c>
      <c r="C26" s="809"/>
      <c r="D26" s="18"/>
      <c r="E26" s="19"/>
      <c r="F26" s="40"/>
      <c r="G26" s="16"/>
      <c r="K26" s="54"/>
      <c r="L26" s="54"/>
      <c r="M26" s="54"/>
      <c r="N26" s="54"/>
      <c r="O26" s="54"/>
      <c r="P26" s="54"/>
      <c r="Q26" s="54"/>
      <c r="R26" s="54"/>
      <c r="S26" s="54"/>
      <c r="T26" s="54"/>
    </row>
    <row r="27" spans="1:26">
      <c r="B27" s="857" t="s">
        <v>171</v>
      </c>
      <c r="C27" s="858"/>
      <c r="D27" s="21"/>
      <c r="E27" s="20"/>
      <c r="F27" s="59"/>
      <c r="G27" s="55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6" ht="15.75" thickBot="1">
      <c r="B28" s="792" t="s">
        <v>44</v>
      </c>
      <c r="C28" s="793"/>
      <c r="D28" s="60"/>
      <c r="E28" s="61"/>
      <c r="F28" s="35"/>
      <c r="G28" s="11"/>
      <c r="K28" s="54"/>
      <c r="L28" s="54"/>
      <c r="M28" s="54"/>
      <c r="N28" s="54"/>
      <c r="O28" s="54"/>
      <c r="P28" s="54"/>
      <c r="Q28" s="54"/>
      <c r="R28" s="54"/>
      <c r="S28" s="54"/>
      <c r="T28" s="54"/>
    </row>
    <row r="29" spans="1:26" ht="15.75" thickBot="1">
      <c r="B29" s="817" t="s">
        <v>38</v>
      </c>
      <c r="C29" s="818"/>
      <c r="D29" s="13"/>
      <c r="E29" s="57"/>
      <c r="F29" s="14"/>
      <c r="G29" s="8"/>
      <c r="K29" s="54"/>
      <c r="L29" s="54"/>
      <c r="M29" s="54"/>
      <c r="N29" s="54"/>
      <c r="O29" s="54"/>
      <c r="P29" s="54"/>
      <c r="Q29" s="54"/>
      <c r="R29" s="54"/>
      <c r="S29" s="54"/>
      <c r="T29" s="54"/>
    </row>
    <row r="30" spans="1:26">
      <c r="K30" s="54"/>
      <c r="L30" s="54"/>
      <c r="M30" s="54"/>
      <c r="N30" s="54"/>
      <c r="O30" s="54"/>
      <c r="P30" s="54"/>
      <c r="Q30" s="54"/>
      <c r="R30" s="54"/>
      <c r="S30" s="54"/>
      <c r="T30" s="54"/>
    </row>
    <row r="31" spans="1:26" ht="15.75" thickBot="1">
      <c r="C31" s="23" t="s">
        <v>118</v>
      </c>
    </row>
    <row r="32" spans="1:26">
      <c r="B32" s="3"/>
      <c r="C32" s="4" t="s">
        <v>110</v>
      </c>
      <c r="D32" s="852" t="s">
        <v>48</v>
      </c>
      <c r="E32" s="824" t="s">
        <v>51</v>
      </c>
      <c r="F32" s="824" t="s">
        <v>54</v>
      </c>
      <c r="G32" s="844" t="s">
        <v>56</v>
      </c>
      <c r="H32" s="844" t="s">
        <v>59</v>
      </c>
      <c r="I32" s="811" t="s">
        <v>62</v>
      </c>
      <c r="J32" s="811" t="s">
        <v>65</v>
      </c>
      <c r="K32" s="824" t="s">
        <v>68</v>
      </c>
      <c r="L32" s="824" t="s">
        <v>71</v>
      </c>
      <c r="M32" s="824" t="s">
        <v>74</v>
      </c>
      <c r="N32" s="824" t="s">
        <v>77</v>
      </c>
      <c r="O32" s="824" t="s">
        <v>80</v>
      </c>
      <c r="P32" s="824" t="s">
        <v>83</v>
      </c>
      <c r="Q32" s="824" t="s">
        <v>86</v>
      </c>
      <c r="R32" s="844" t="s">
        <v>89</v>
      </c>
      <c r="S32" s="844" t="s">
        <v>92</v>
      </c>
      <c r="T32" s="844" t="s">
        <v>95</v>
      </c>
      <c r="U32" s="811" t="s">
        <v>98</v>
      </c>
      <c r="V32" s="811" t="s">
        <v>101</v>
      </c>
      <c r="W32" s="811" t="s">
        <v>104</v>
      </c>
      <c r="X32" s="811" t="s">
        <v>107</v>
      </c>
      <c r="Y32" s="842" t="s">
        <v>44</v>
      </c>
      <c r="Z32" s="842" t="s">
        <v>38</v>
      </c>
    </row>
    <row r="33" spans="1:26" ht="15.75" thickBot="1">
      <c r="A33" s="2" t="s">
        <v>42</v>
      </c>
      <c r="B33" s="5" t="s">
        <v>39</v>
      </c>
      <c r="C33" s="6"/>
      <c r="D33" s="853"/>
      <c r="E33" s="825"/>
      <c r="F33" s="825"/>
      <c r="G33" s="825"/>
      <c r="H33" s="825"/>
      <c r="I33" s="812"/>
      <c r="J33" s="812"/>
      <c r="K33" s="825"/>
      <c r="L33" s="825"/>
      <c r="M33" s="825"/>
      <c r="N33" s="825"/>
      <c r="O33" s="825"/>
      <c r="P33" s="825"/>
      <c r="Q33" s="825"/>
      <c r="R33" s="825"/>
      <c r="S33" s="825"/>
      <c r="T33" s="825"/>
      <c r="U33" s="812"/>
      <c r="V33" s="812"/>
      <c r="W33" s="812"/>
      <c r="X33" s="812"/>
      <c r="Y33" s="843"/>
      <c r="Z33" s="843"/>
    </row>
    <row r="34" spans="1:26">
      <c r="B34" s="848" t="s">
        <v>152</v>
      </c>
      <c r="C34" s="849"/>
      <c r="D34" s="82"/>
      <c r="E34" s="83"/>
      <c r="F34" s="83"/>
      <c r="G34" s="83"/>
      <c r="H34" s="83"/>
      <c r="I34" s="84"/>
      <c r="J34" s="84"/>
      <c r="K34" s="85"/>
      <c r="L34" s="85"/>
      <c r="M34" s="85"/>
      <c r="N34" s="83"/>
      <c r="O34" s="83"/>
      <c r="P34" s="85"/>
      <c r="Q34" s="85"/>
      <c r="R34" s="83"/>
      <c r="S34" s="85"/>
      <c r="T34" s="85"/>
      <c r="U34" s="84"/>
      <c r="V34" s="84"/>
      <c r="W34" s="84"/>
      <c r="X34" s="86"/>
      <c r="Y34" s="87"/>
      <c r="Z34" s="72"/>
    </row>
    <row r="35" spans="1:26">
      <c r="B35" s="850" t="s">
        <v>153</v>
      </c>
      <c r="C35" s="851"/>
      <c r="D35" s="88"/>
      <c r="E35" s="89"/>
      <c r="F35" s="89"/>
      <c r="G35" s="89"/>
      <c r="H35" s="89"/>
      <c r="I35" s="90"/>
      <c r="J35" s="90"/>
      <c r="K35" s="89"/>
      <c r="L35" s="89"/>
      <c r="M35" s="89"/>
      <c r="N35" s="89"/>
      <c r="O35" s="89"/>
      <c r="P35" s="89"/>
      <c r="Q35" s="89"/>
      <c r="R35" s="91"/>
      <c r="S35" s="89"/>
      <c r="T35" s="89"/>
      <c r="U35" s="90"/>
      <c r="V35" s="90"/>
      <c r="W35" s="90"/>
      <c r="X35" s="92"/>
      <c r="Y35" s="93"/>
      <c r="Z35" s="73"/>
    </row>
    <row r="36" spans="1:26">
      <c r="B36" s="850" t="s">
        <v>154</v>
      </c>
      <c r="C36" s="851"/>
      <c r="D36" s="88"/>
      <c r="E36" s="89"/>
      <c r="F36" s="89"/>
      <c r="G36" s="89"/>
      <c r="H36" s="89"/>
      <c r="I36" s="90"/>
      <c r="J36" s="90"/>
      <c r="K36" s="89"/>
      <c r="L36" s="89"/>
      <c r="M36" s="89"/>
      <c r="N36" s="89"/>
      <c r="O36" s="89"/>
      <c r="P36" s="89"/>
      <c r="Q36" s="89"/>
      <c r="R36" s="91"/>
      <c r="S36" s="89"/>
      <c r="T36" s="89"/>
      <c r="U36" s="90"/>
      <c r="V36" s="90"/>
      <c r="W36" s="90"/>
      <c r="X36" s="92"/>
      <c r="Y36" s="93"/>
      <c r="Z36" s="73"/>
    </row>
    <row r="37" spans="1:26">
      <c r="B37" s="850" t="s">
        <v>155</v>
      </c>
      <c r="C37" s="851"/>
      <c r="D37" s="88"/>
      <c r="E37" s="89"/>
      <c r="F37" s="89"/>
      <c r="G37" s="89"/>
      <c r="H37" s="89"/>
      <c r="I37" s="90"/>
      <c r="J37" s="90"/>
      <c r="K37" s="89"/>
      <c r="L37" s="89"/>
      <c r="M37" s="89"/>
      <c r="N37" s="89"/>
      <c r="O37" s="91"/>
      <c r="P37" s="91"/>
      <c r="Q37" s="91"/>
      <c r="R37" s="91"/>
      <c r="S37" s="89"/>
      <c r="T37" s="89"/>
      <c r="U37" s="90"/>
      <c r="V37" s="90"/>
      <c r="W37" s="90"/>
      <c r="X37" s="92"/>
      <c r="Y37" s="93"/>
      <c r="Z37" s="73"/>
    </row>
    <row r="38" spans="1:26">
      <c r="B38" s="850" t="s">
        <v>156</v>
      </c>
      <c r="C38" s="851"/>
      <c r="D38" s="94"/>
      <c r="E38" s="91"/>
      <c r="F38" s="91"/>
      <c r="G38" s="91"/>
      <c r="H38" s="91"/>
      <c r="I38" s="90"/>
      <c r="J38" s="90"/>
      <c r="K38" s="91"/>
      <c r="L38" s="91"/>
      <c r="M38" s="91"/>
      <c r="N38" s="90"/>
      <c r="O38" s="91"/>
      <c r="P38" s="91"/>
      <c r="Q38" s="91"/>
      <c r="R38" s="91"/>
      <c r="S38" s="91"/>
      <c r="T38" s="91"/>
      <c r="U38" s="90"/>
      <c r="V38" s="90"/>
      <c r="W38" s="90"/>
      <c r="X38" s="92"/>
      <c r="Y38" s="93"/>
      <c r="Z38" s="73"/>
    </row>
    <row r="39" spans="1:26">
      <c r="B39" s="850" t="s">
        <v>157</v>
      </c>
      <c r="C39" s="851"/>
      <c r="D39" s="94"/>
      <c r="E39" s="91"/>
      <c r="F39" s="91"/>
      <c r="G39" s="91"/>
      <c r="H39" s="89"/>
      <c r="I39" s="90"/>
      <c r="J39" s="90"/>
      <c r="K39" s="91"/>
      <c r="L39" s="91"/>
      <c r="M39" s="91"/>
      <c r="N39" s="91"/>
      <c r="O39" s="91"/>
      <c r="P39" s="91"/>
      <c r="Q39" s="91"/>
      <c r="R39" s="89"/>
      <c r="S39" s="89"/>
      <c r="T39" s="89"/>
      <c r="U39" s="90"/>
      <c r="V39" s="90"/>
      <c r="W39" s="90"/>
      <c r="X39" s="92"/>
      <c r="Y39" s="93"/>
      <c r="Z39" s="73"/>
    </row>
    <row r="40" spans="1:26">
      <c r="B40" s="850" t="s">
        <v>54</v>
      </c>
      <c r="C40" s="851"/>
      <c r="D40" s="88"/>
      <c r="E40" s="89"/>
      <c r="F40" s="89"/>
      <c r="G40" s="89"/>
      <c r="H40" s="89"/>
      <c r="I40" s="90"/>
      <c r="J40" s="90"/>
      <c r="K40" s="89"/>
      <c r="L40" s="89"/>
      <c r="M40" s="89"/>
      <c r="N40" s="89"/>
      <c r="O40" s="89"/>
      <c r="P40" s="89"/>
      <c r="Q40" s="89"/>
      <c r="R40" s="91"/>
      <c r="S40" s="89"/>
      <c r="T40" s="89"/>
      <c r="U40" s="90"/>
      <c r="V40" s="90"/>
      <c r="W40" s="90"/>
      <c r="X40" s="92"/>
      <c r="Y40" s="93"/>
      <c r="Z40" s="73"/>
    </row>
    <row r="41" spans="1:26">
      <c r="B41" s="850" t="s">
        <v>48</v>
      </c>
      <c r="C41" s="851"/>
      <c r="D41" s="88"/>
      <c r="E41" s="89"/>
      <c r="F41" s="89"/>
      <c r="G41" s="89"/>
      <c r="H41" s="89"/>
      <c r="I41" s="90"/>
      <c r="J41" s="90"/>
      <c r="K41" s="89"/>
      <c r="L41" s="89"/>
      <c r="M41" s="89"/>
      <c r="N41" s="91"/>
      <c r="O41" s="89"/>
      <c r="P41" s="89"/>
      <c r="Q41" s="89"/>
      <c r="R41" s="91"/>
      <c r="S41" s="89"/>
      <c r="T41" s="89"/>
      <c r="U41" s="90"/>
      <c r="V41" s="90"/>
      <c r="W41" s="90"/>
      <c r="X41" s="92"/>
      <c r="Y41" s="93"/>
      <c r="Z41" s="73"/>
    </row>
    <row r="42" spans="1:26">
      <c r="B42" s="845" t="s">
        <v>155</v>
      </c>
      <c r="C42" s="846"/>
      <c r="D42" s="88"/>
      <c r="E42" s="89"/>
      <c r="F42" s="89"/>
      <c r="G42" s="91"/>
      <c r="H42" s="91"/>
      <c r="I42" s="90"/>
      <c r="J42" s="90"/>
      <c r="K42" s="89"/>
      <c r="L42" s="89"/>
      <c r="M42" s="91"/>
      <c r="N42" s="91"/>
      <c r="O42" s="89"/>
      <c r="P42" s="89"/>
      <c r="Q42" s="89"/>
      <c r="R42" s="91"/>
      <c r="S42" s="89"/>
      <c r="T42" s="89"/>
      <c r="U42" s="90"/>
      <c r="V42" s="90"/>
      <c r="W42" s="90"/>
      <c r="X42" s="92"/>
      <c r="Y42" s="93"/>
      <c r="Z42" s="75"/>
    </row>
    <row r="43" spans="1:26" ht="15.75" thickBot="1">
      <c r="B43" s="792" t="s">
        <v>44</v>
      </c>
      <c r="C43" s="847"/>
      <c r="D43" s="95"/>
      <c r="E43" s="96"/>
      <c r="F43" s="97"/>
      <c r="G43" s="97"/>
      <c r="H43" s="97"/>
      <c r="I43" s="96"/>
      <c r="J43" s="96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6"/>
      <c r="V43" s="96"/>
      <c r="W43" s="96"/>
      <c r="X43" s="98"/>
      <c r="Y43" s="99"/>
      <c r="Z43" s="76"/>
    </row>
    <row r="44" spans="1:26" ht="15.75" thickBot="1">
      <c r="B44" s="813" t="s">
        <v>38</v>
      </c>
      <c r="C44" s="814"/>
      <c r="D44" s="13"/>
      <c r="E44" s="36"/>
      <c r="F44" s="37"/>
      <c r="G44" s="37"/>
      <c r="H44" s="37"/>
      <c r="I44" s="36"/>
      <c r="J44" s="36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6"/>
      <c r="V44" s="36"/>
      <c r="W44" s="36"/>
      <c r="X44" s="57"/>
      <c r="Y44" s="77"/>
      <c r="Z44" s="74"/>
    </row>
    <row r="46" spans="1:26">
      <c r="B46" s="2" t="s">
        <v>135</v>
      </c>
      <c r="J46" s="25" t="s">
        <v>118</v>
      </c>
      <c r="K46" s="23"/>
      <c r="L46" s="23"/>
      <c r="M46" s="50">
        <v>1</v>
      </c>
      <c r="N46" s="23" t="s">
        <v>48</v>
      </c>
      <c r="O46" s="810" t="s">
        <v>112</v>
      </c>
      <c r="P46" s="810"/>
    </row>
    <row r="47" spans="1:26">
      <c r="J47" s="25" t="s">
        <v>118</v>
      </c>
      <c r="K47" s="23"/>
      <c r="L47" s="23"/>
      <c r="M47" s="50">
        <v>1</v>
      </c>
      <c r="N47" s="23" t="s">
        <v>51</v>
      </c>
      <c r="O47" s="810" t="s">
        <v>113</v>
      </c>
      <c r="P47" s="810"/>
    </row>
    <row r="48" spans="1:26">
      <c r="D48" s="2" t="s">
        <v>130</v>
      </c>
      <c r="J48" s="25" t="s">
        <v>118</v>
      </c>
      <c r="K48" s="23"/>
      <c r="L48" s="23"/>
      <c r="M48" s="50">
        <v>1</v>
      </c>
      <c r="N48" s="23" t="s">
        <v>54</v>
      </c>
      <c r="O48" s="810" t="s">
        <v>114</v>
      </c>
      <c r="P48" s="810"/>
    </row>
    <row r="49" spans="2:16">
      <c r="J49" s="25" t="s">
        <v>118</v>
      </c>
      <c r="K49" s="23"/>
      <c r="L49" s="23"/>
      <c r="M49" s="50">
        <v>1</v>
      </c>
      <c r="N49" s="23" t="s">
        <v>56</v>
      </c>
      <c r="O49" s="810" t="s">
        <v>115</v>
      </c>
      <c r="P49" s="810"/>
    </row>
    <row r="50" spans="2:16">
      <c r="J50" s="25" t="s">
        <v>118</v>
      </c>
      <c r="K50" s="23"/>
      <c r="L50" s="23"/>
      <c r="M50" s="50">
        <v>1</v>
      </c>
      <c r="N50" s="23" t="s">
        <v>59</v>
      </c>
      <c r="O50" s="810" t="s">
        <v>116</v>
      </c>
      <c r="P50" s="810"/>
    </row>
    <row r="51" spans="2:16">
      <c r="J51" s="25" t="s">
        <v>118</v>
      </c>
      <c r="K51" s="23"/>
      <c r="L51" s="23"/>
      <c r="M51" s="50">
        <v>1</v>
      </c>
      <c r="N51" s="23" t="s">
        <v>62</v>
      </c>
      <c r="O51" s="810" t="s">
        <v>44</v>
      </c>
      <c r="P51" s="810"/>
    </row>
    <row r="52" spans="2:16">
      <c r="J52" s="25"/>
      <c r="K52" s="23"/>
      <c r="L52" s="23"/>
      <c r="M52" s="50"/>
      <c r="N52" s="23"/>
    </row>
    <row r="53" spans="2:16">
      <c r="B53" s="2" t="s">
        <v>135</v>
      </c>
      <c r="J53" s="25" t="s">
        <v>118</v>
      </c>
      <c r="K53" s="23"/>
      <c r="L53" s="23"/>
      <c r="M53" s="50">
        <v>2</v>
      </c>
      <c r="N53" s="23" t="s">
        <v>48</v>
      </c>
      <c r="O53" s="45" t="s">
        <v>131</v>
      </c>
      <c r="P53" s="45"/>
    </row>
    <row r="54" spans="2:16">
      <c r="J54" s="25" t="s">
        <v>118</v>
      </c>
      <c r="K54" s="23"/>
      <c r="L54" s="23"/>
      <c r="M54" s="50">
        <v>2</v>
      </c>
      <c r="N54" s="23" t="s">
        <v>51</v>
      </c>
      <c r="O54" s="46" t="s">
        <v>132</v>
      </c>
      <c r="P54" s="46"/>
    </row>
    <row r="55" spans="2:16">
      <c r="D55" s="44" t="s">
        <v>120</v>
      </c>
      <c r="J55" s="25" t="s">
        <v>118</v>
      </c>
      <c r="K55" s="23"/>
      <c r="L55" s="23"/>
      <c r="M55" s="50">
        <v>2</v>
      </c>
      <c r="N55" s="23" t="s">
        <v>54</v>
      </c>
      <c r="O55" s="45" t="s">
        <v>133</v>
      </c>
      <c r="P55" s="45"/>
    </row>
    <row r="56" spans="2:16">
      <c r="D56" s="44"/>
      <c r="J56" s="25" t="s">
        <v>118</v>
      </c>
      <c r="K56" s="23"/>
      <c r="L56" s="23"/>
      <c r="M56" s="50">
        <v>2</v>
      </c>
      <c r="N56" s="23" t="s">
        <v>56</v>
      </c>
      <c r="O56" s="45" t="s">
        <v>134</v>
      </c>
      <c r="P56" s="45"/>
    </row>
    <row r="57" spans="2:16">
      <c r="D57" s="44"/>
      <c r="J57" s="25" t="s">
        <v>118</v>
      </c>
      <c r="K57" s="23"/>
      <c r="L57" s="23"/>
      <c r="M57" s="50">
        <v>2</v>
      </c>
      <c r="N57" s="23" t="s">
        <v>56</v>
      </c>
      <c r="O57" s="45">
        <v>0</v>
      </c>
      <c r="P57" s="45"/>
    </row>
    <row r="58" spans="2:16">
      <c r="J58" s="25" t="s">
        <v>118</v>
      </c>
      <c r="K58" s="23"/>
      <c r="L58" s="23"/>
      <c r="M58" s="50">
        <v>2</v>
      </c>
      <c r="N58" s="23" t="s">
        <v>56</v>
      </c>
      <c r="O58" s="45" t="s">
        <v>111</v>
      </c>
      <c r="P58" s="45"/>
    </row>
    <row r="60" spans="2:16">
      <c r="B60" s="2" t="s">
        <v>135</v>
      </c>
      <c r="J60" s="25" t="s">
        <v>118</v>
      </c>
      <c r="K60" s="23"/>
      <c r="L60" s="23"/>
      <c r="M60" s="50">
        <v>3</v>
      </c>
      <c r="N60" s="23" t="s">
        <v>48</v>
      </c>
      <c r="O60" s="45" t="s">
        <v>136</v>
      </c>
      <c r="P60" s="45"/>
    </row>
    <row r="61" spans="2:16">
      <c r="J61" s="25" t="s">
        <v>118</v>
      </c>
      <c r="K61" s="23"/>
      <c r="L61" s="23"/>
      <c r="M61" s="50">
        <v>3</v>
      </c>
      <c r="N61" s="23" t="s">
        <v>51</v>
      </c>
      <c r="O61" s="46" t="s">
        <v>137</v>
      </c>
      <c r="P61" s="46"/>
    </row>
    <row r="62" spans="2:16">
      <c r="D62" s="44" t="s">
        <v>121</v>
      </c>
      <c r="J62" s="25" t="s">
        <v>118</v>
      </c>
      <c r="K62" s="23"/>
      <c r="L62" s="23"/>
      <c r="M62" s="50">
        <v>3</v>
      </c>
      <c r="N62" s="23" t="s">
        <v>54</v>
      </c>
      <c r="O62" s="45" t="s">
        <v>138</v>
      </c>
      <c r="P62" s="45"/>
    </row>
    <row r="63" spans="2:16">
      <c r="J63" s="25" t="s">
        <v>118</v>
      </c>
      <c r="K63" s="23"/>
      <c r="L63" s="23"/>
      <c r="M63" s="50">
        <v>3</v>
      </c>
      <c r="N63" s="23" t="s">
        <v>56</v>
      </c>
      <c r="O63" s="45">
        <v>0</v>
      </c>
      <c r="P63" s="45"/>
    </row>
    <row r="64" spans="2:16">
      <c r="D64" s="44"/>
      <c r="J64" s="25" t="s">
        <v>118</v>
      </c>
      <c r="K64" s="23"/>
      <c r="L64" s="23"/>
      <c r="M64" s="50">
        <v>3</v>
      </c>
      <c r="N64" s="23" t="s">
        <v>56</v>
      </c>
      <c r="O64" s="45" t="s">
        <v>111</v>
      </c>
      <c r="P64" s="45"/>
    </row>
    <row r="66" spans="1:16">
      <c r="B66" s="2" t="s">
        <v>135</v>
      </c>
      <c r="J66" s="25" t="s">
        <v>118</v>
      </c>
      <c r="K66" s="23"/>
      <c r="L66" s="23"/>
      <c r="M66" s="50">
        <v>4</v>
      </c>
      <c r="N66" s="23" t="s">
        <v>48</v>
      </c>
      <c r="O66" s="45" t="s">
        <v>139</v>
      </c>
      <c r="P66" s="45"/>
    </row>
    <row r="67" spans="1:16">
      <c r="J67" s="25" t="s">
        <v>118</v>
      </c>
      <c r="K67" s="23"/>
      <c r="L67" s="23"/>
      <c r="M67" s="50">
        <v>4</v>
      </c>
      <c r="N67" s="23" t="s">
        <v>51</v>
      </c>
      <c r="O67" s="46" t="s">
        <v>140</v>
      </c>
      <c r="P67" s="46"/>
    </row>
    <row r="68" spans="1:16">
      <c r="D68" t="s">
        <v>122</v>
      </c>
      <c r="J68" s="25" t="s">
        <v>118</v>
      </c>
      <c r="K68" s="23"/>
      <c r="L68" s="23"/>
      <c r="M68" s="50">
        <v>4</v>
      </c>
      <c r="N68" s="23" t="s">
        <v>54</v>
      </c>
      <c r="O68" s="45" t="s">
        <v>133</v>
      </c>
      <c r="P68" s="45"/>
    </row>
    <row r="69" spans="1:16">
      <c r="D69" s="44"/>
      <c r="J69" s="25" t="s">
        <v>118</v>
      </c>
      <c r="K69" s="23"/>
      <c r="L69" s="23"/>
      <c r="M69" s="50">
        <v>4</v>
      </c>
      <c r="N69" s="23" t="s">
        <v>56</v>
      </c>
      <c r="O69" s="45" t="s">
        <v>141</v>
      </c>
      <c r="P69" s="45"/>
    </row>
    <row r="70" spans="1:16">
      <c r="J70" s="25" t="s">
        <v>118</v>
      </c>
      <c r="K70" s="23"/>
      <c r="L70" s="23"/>
      <c r="M70" s="50">
        <v>4</v>
      </c>
      <c r="N70" s="23" t="s">
        <v>56</v>
      </c>
      <c r="O70" s="45" t="s">
        <v>142</v>
      </c>
      <c r="P70" s="45"/>
    </row>
    <row r="71" spans="1:16">
      <c r="J71" s="25" t="s">
        <v>118</v>
      </c>
      <c r="K71" s="23"/>
      <c r="L71" s="23"/>
      <c r="M71" s="50">
        <v>4</v>
      </c>
      <c r="N71" s="23" t="s">
        <v>56</v>
      </c>
      <c r="O71" s="45">
        <v>0</v>
      </c>
      <c r="P71" s="45"/>
    </row>
    <row r="73" spans="1:16" ht="15.75" thickBot="1">
      <c r="C73" s="23" t="s">
        <v>143</v>
      </c>
    </row>
    <row r="74" spans="1:16">
      <c r="B74" s="3"/>
      <c r="C74" s="4" t="s">
        <v>172</v>
      </c>
      <c r="D74" s="838" t="s">
        <v>144</v>
      </c>
      <c r="E74" s="840" t="s">
        <v>145</v>
      </c>
      <c r="F74" s="840" t="s">
        <v>146</v>
      </c>
      <c r="G74" s="840" t="s">
        <v>147</v>
      </c>
      <c r="H74" s="840" t="s">
        <v>149</v>
      </c>
      <c r="I74" s="834" t="s">
        <v>148</v>
      </c>
      <c r="J74" s="836" t="s">
        <v>38</v>
      </c>
    </row>
    <row r="75" spans="1:16" ht="15.75" thickBot="1">
      <c r="A75" s="2" t="s">
        <v>42</v>
      </c>
      <c r="B75" s="5" t="s">
        <v>43</v>
      </c>
      <c r="C75" s="6"/>
      <c r="D75" s="839"/>
      <c r="E75" s="841"/>
      <c r="F75" s="841"/>
      <c r="G75" s="841"/>
      <c r="H75" s="841"/>
      <c r="I75" s="835"/>
      <c r="J75" s="837"/>
    </row>
    <row r="76" spans="1:16">
      <c r="B76" s="832" t="s">
        <v>112</v>
      </c>
      <c r="C76" s="833"/>
      <c r="D76" s="48"/>
      <c r="E76" s="41"/>
      <c r="F76" s="41"/>
      <c r="G76" s="41"/>
      <c r="H76" s="41"/>
      <c r="I76" s="49"/>
      <c r="J76" s="72"/>
    </row>
    <row r="77" spans="1:16">
      <c r="B77" s="802" t="s">
        <v>113</v>
      </c>
      <c r="C77" s="829"/>
      <c r="D77" s="22"/>
      <c r="E77" s="38"/>
      <c r="F77" s="38"/>
      <c r="G77" s="38"/>
      <c r="H77" s="38"/>
      <c r="I77" s="43"/>
      <c r="J77" s="73"/>
    </row>
    <row r="78" spans="1:16">
      <c r="B78" s="802" t="s">
        <v>114</v>
      </c>
      <c r="C78" s="829"/>
      <c r="D78" s="22"/>
      <c r="E78" s="38"/>
      <c r="F78" s="38"/>
      <c r="G78" s="38"/>
      <c r="H78" s="38"/>
      <c r="I78" s="43"/>
      <c r="J78" s="73"/>
    </row>
    <row r="79" spans="1:16">
      <c r="B79" s="802" t="s">
        <v>115</v>
      </c>
      <c r="C79" s="829"/>
      <c r="D79" s="22"/>
      <c r="E79" s="43"/>
      <c r="F79" s="43"/>
      <c r="G79" s="38"/>
      <c r="H79" s="38"/>
      <c r="I79" s="43"/>
      <c r="J79" s="73"/>
    </row>
    <row r="80" spans="1:16">
      <c r="B80" s="802" t="s">
        <v>116</v>
      </c>
      <c r="C80" s="829"/>
      <c r="D80" s="22"/>
      <c r="E80" s="43"/>
      <c r="F80" s="43"/>
      <c r="G80" s="43"/>
      <c r="H80" s="38"/>
      <c r="I80" s="43"/>
      <c r="J80" s="73"/>
    </row>
    <row r="81" spans="2:17" ht="15.75" thickBot="1">
      <c r="B81" s="830" t="s">
        <v>44</v>
      </c>
      <c r="C81" s="831"/>
      <c r="D81" s="52"/>
      <c r="E81" s="42"/>
      <c r="F81" s="42"/>
      <c r="G81" s="42"/>
      <c r="H81" s="42"/>
      <c r="I81" s="43"/>
      <c r="J81" s="73"/>
    </row>
    <row r="82" spans="2:17" ht="15.75" thickBot="1">
      <c r="B82" s="813" t="s">
        <v>38</v>
      </c>
      <c r="C82" s="814"/>
      <c r="D82" s="13"/>
      <c r="E82" s="36"/>
      <c r="F82" s="37"/>
      <c r="G82" s="37"/>
      <c r="H82" s="37"/>
      <c r="I82" s="36"/>
      <c r="J82" s="74"/>
    </row>
    <row r="84" spans="2:17">
      <c r="B84" s="2" t="s">
        <v>150</v>
      </c>
      <c r="J84" s="25" t="s">
        <v>143</v>
      </c>
      <c r="K84" s="23"/>
      <c r="L84" s="23"/>
      <c r="M84" s="50">
        <v>1</v>
      </c>
      <c r="N84" s="23" t="s">
        <v>48</v>
      </c>
      <c r="O84" s="45" t="s">
        <v>152</v>
      </c>
      <c r="P84" s="45"/>
      <c r="Q84" s="47"/>
    </row>
    <row r="85" spans="2:17">
      <c r="J85" s="25" t="s">
        <v>143</v>
      </c>
      <c r="K85" s="23"/>
      <c r="L85" s="23"/>
      <c r="M85" s="50">
        <v>1</v>
      </c>
      <c r="N85" s="23" t="s">
        <v>51</v>
      </c>
      <c r="O85" s="45" t="s">
        <v>153</v>
      </c>
      <c r="P85" s="45"/>
      <c r="Q85" s="47"/>
    </row>
    <row r="86" spans="2:17">
      <c r="D86" s="2" t="s">
        <v>151</v>
      </c>
      <c r="J86" s="25" t="s">
        <v>143</v>
      </c>
      <c r="K86" s="23"/>
      <c r="L86" s="23"/>
      <c r="M86" s="50">
        <v>1</v>
      </c>
      <c r="N86" s="23" t="s">
        <v>54</v>
      </c>
      <c r="O86" s="45" t="s">
        <v>154</v>
      </c>
      <c r="P86" s="45"/>
      <c r="Q86" s="47"/>
    </row>
    <row r="87" spans="2:17">
      <c r="J87" s="25" t="s">
        <v>143</v>
      </c>
      <c r="K87" s="23"/>
      <c r="L87" s="23"/>
      <c r="M87" s="50">
        <v>1</v>
      </c>
      <c r="N87" s="23" t="s">
        <v>56</v>
      </c>
      <c r="O87" s="45" t="s">
        <v>155</v>
      </c>
      <c r="P87" s="45"/>
      <c r="Q87" s="47"/>
    </row>
    <row r="88" spans="2:17">
      <c r="J88" s="25" t="s">
        <v>143</v>
      </c>
      <c r="K88" s="23"/>
      <c r="L88" s="23"/>
      <c r="M88" s="50">
        <v>1</v>
      </c>
      <c r="N88" s="23" t="s">
        <v>59</v>
      </c>
      <c r="O88" s="45" t="s">
        <v>156</v>
      </c>
      <c r="P88" s="45"/>
      <c r="Q88" s="47"/>
    </row>
    <row r="89" spans="2:17">
      <c r="J89" s="25" t="s">
        <v>143</v>
      </c>
      <c r="K89" s="23"/>
      <c r="L89" s="23"/>
      <c r="M89" s="50">
        <v>1</v>
      </c>
      <c r="N89" s="23" t="s">
        <v>62</v>
      </c>
      <c r="O89" s="45" t="s">
        <v>157</v>
      </c>
      <c r="P89" s="45"/>
      <c r="Q89" s="47"/>
    </row>
    <row r="90" spans="2:17">
      <c r="J90" s="25" t="s">
        <v>143</v>
      </c>
      <c r="K90" s="23"/>
      <c r="L90" s="23"/>
      <c r="M90" s="50">
        <v>1</v>
      </c>
      <c r="N90" s="23" t="s">
        <v>65</v>
      </c>
      <c r="O90" s="45" t="s">
        <v>54</v>
      </c>
      <c r="P90" s="45"/>
      <c r="Q90" s="47"/>
    </row>
    <row r="91" spans="2:17">
      <c r="J91" s="25" t="s">
        <v>143</v>
      </c>
      <c r="K91" s="23"/>
      <c r="L91" s="23"/>
      <c r="M91" s="50">
        <v>1</v>
      </c>
      <c r="N91" s="23" t="s">
        <v>68</v>
      </c>
      <c r="O91" s="45" t="s">
        <v>48</v>
      </c>
      <c r="P91" s="45"/>
      <c r="Q91" s="47"/>
    </row>
    <row r="92" spans="2:17">
      <c r="J92" s="25" t="s">
        <v>143</v>
      </c>
      <c r="K92" s="23"/>
      <c r="L92" s="23"/>
      <c r="M92" s="50">
        <v>1</v>
      </c>
      <c r="N92" s="23" t="s">
        <v>71</v>
      </c>
      <c r="O92" s="45" t="s">
        <v>155</v>
      </c>
      <c r="P92" s="45"/>
      <c r="Q92" s="47"/>
    </row>
  </sheetData>
  <mergeCells count="101">
    <mergeCell ref="F3:F4"/>
    <mergeCell ref="H3:H4"/>
    <mergeCell ref="D32:D33"/>
    <mergeCell ref="E32:E33"/>
    <mergeCell ref="F32:F33"/>
    <mergeCell ref="G32:G33"/>
    <mergeCell ref="H32:H33"/>
    <mergeCell ref="B13:C13"/>
    <mergeCell ref="B3:B4"/>
    <mergeCell ref="C3:C4"/>
    <mergeCell ref="D3:D4"/>
    <mergeCell ref="E3:E4"/>
    <mergeCell ref="D9:D10"/>
    <mergeCell ref="E9:E10"/>
    <mergeCell ref="G9:G10"/>
    <mergeCell ref="B11:C11"/>
    <mergeCell ref="B12:C12"/>
    <mergeCell ref="B27:C27"/>
    <mergeCell ref="B19:C19"/>
    <mergeCell ref="B42:C42"/>
    <mergeCell ref="B43:C43"/>
    <mergeCell ref="B34:C34"/>
    <mergeCell ref="B35:C35"/>
    <mergeCell ref="B36:C36"/>
    <mergeCell ref="B37:C37"/>
    <mergeCell ref="B38:C38"/>
    <mergeCell ref="B39:C39"/>
    <mergeCell ref="B40:C40"/>
    <mergeCell ref="B41:C41"/>
    <mergeCell ref="Z32:Z33"/>
    <mergeCell ref="X32:X33"/>
    <mergeCell ref="Y32:Y33"/>
    <mergeCell ref="S32:S33"/>
    <mergeCell ref="T32:T33"/>
    <mergeCell ref="U32:U33"/>
    <mergeCell ref="V32:V33"/>
    <mergeCell ref="W32:W33"/>
    <mergeCell ref="N32:N33"/>
    <mergeCell ref="O32:O33"/>
    <mergeCell ref="P32:P33"/>
    <mergeCell ref="Q32:Q33"/>
    <mergeCell ref="R32:R33"/>
    <mergeCell ref="B82:C82"/>
    <mergeCell ref="B79:C79"/>
    <mergeCell ref="B80:C80"/>
    <mergeCell ref="B81:C81"/>
    <mergeCell ref="B76:C76"/>
    <mergeCell ref="B77:C77"/>
    <mergeCell ref="B78:C78"/>
    <mergeCell ref="I74:I75"/>
    <mergeCell ref="J74:J75"/>
    <mergeCell ref="D74:D75"/>
    <mergeCell ref="E74:E75"/>
    <mergeCell ref="F74:F75"/>
    <mergeCell ref="G74:G75"/>
    <mergeCell ref="H74:H75"/>
    <mergeCell ref="O51:P51"/>
    <mergeCell ref="O46:P46"/>
    <mergeCell ref="O47:P47"/>
    <mergeCell ref="I32:I33"/>
    <mergeCell ref="B44:C44"/>
    <mergeCell ref="I3:I4"/>
    <mergeCell ref="B29:C29"/>
    <mergeCell ref="D17:D18"/>
    <mergeCell ref="E17:E18"/>
    <mergeCell ref="F17:F18"/>
    <mergeCell ref="G17:G18"/>
    <mergeCell ref="G3:G4"/>
    <mergeCell ref="J32:J33"/>
    <mergeCell ref="K32:K33"/>
    <mergeCell ref="L32:L33"/>
    <mergeCell ref="M32:M33"/>
    <mergeCell ref="P9:P10"/>
    <mergeCell ref="K16:L16"/>
    <mergeCell ref="K17:L17"/>
    <mergeCell ref="O48:P48"/>
    <mergeCell ref="O49:P49"/>
    <mergeCell ref="O50:P50"/>
    <mergeCell ref="B20:C20"/>
    <mergeCell ref="B21:C21"/>
    <mergeCell ref="T9:T10"/>
    <mergeCell ref="F9:F10"/>
    <mergeCell ref="B14:C14"/>
    <mergeCell ref="B28:C28"/>
    <mergeCell ref="I10:J10"/>
    <mergeCell ref="Q9:Q10"/>
    <mergeCell ref="R9:R10"/>
    <mergeCell ref="S9:S10"/>
    <mergeCell ref="K14:L14"/>
    <mergeCell ref="K15:L15"/>
    <mergeCell ref="M9:M10"/>
    <mergeCell ref="N9:N10"/>
    <mergeCell ref="O9:O10"/>
    <mergeCell ref="K11:L11"/>
    <mergeCell ref="K12:L12"/>
    <mergeCell ref="K13:L13"/>
    <mergeCell ref="B22:C22"/>
    <mergeCell ref="B23:C23"/>
    <mergeCell ref="B24:C24"/>
    <mergeCell ref="B25:C25"/>
    <mergeCell ref="B26:C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D19"/>
  <sheetViews>
    <sheetView workbookViewId="0">
      <selection activeCell="D12" sqref="D12"/>
    </sheetView>
  </sheetViews>
  <sheetFormatPr baseColWidth="10" defaultRowHeight="15"/>
  <cols>
    <col min="1" max="2" width="11.42578125" style="123"/>
    <col min="3" max="3" width="12.28515625" style="123" customWidth="1"/>
    <col min="4" max="4" width="140.140625" style="123" bestFit="1" customWidth="1"/>
    <col min="5" max="16384" width="11.42578125" style="123"/>
  </cols>
  <sheetData>
    <row r="2" spans="3:4" ht="15.75" thickBot="1"/>
    <row r="3" spans="3:4" ht="15.75" thickBot="1">
      <c r="C3" s="863" t="s">
        <v>770</v>
      </c>
      <c r="D3" s="864"/>
    </row>
    <row r="4" spans="3:4">
      <c r="C4" s="861" t="s">
        <v>544</v>
      </c>
      <c r="D4" s="862"/>
    </row>
    <row r="5" spans="3:4">
      <c r="C5" s="465"/>
      <c r="D5" s="428"/>
    </row>
    <row r="6" spans="3:4">
      <c r="C6" s="465"/>
      <c r="D6" s="428"/>
    </row>
    <row r="7" spans="3:4">
      <c r="C7" s="465" t="s">
        <v>535</v>
      </c>
      <c r="D7" s="466" t="s">
        <v>542</v>
      </c>
    </row>
    <row r="8" spans="3:4">
      <c r="C8" s="465" t="s">
        <v>506</v>
      </c>
      <c r="D8" s="466" t="s">
        <v>760</v>
      </c>
    </row>
    <row r="9" spans="3:4">
      <c r="C9" s="465" t="s">
        <v>536</v>
      </c>
      <c r="D9" s="466" t="s">
        <v>761</v>
      </c>
    </row>
    <row r="10" spans="3:4">
      <c r="C10" s="465" t="s">
        <v>537</v>
      </c>
      <c r="D10" s="466" t="s">
        <v>762</v>
      </c>
    </row>
    <row r="11" spans="3:4">
      <c r="C11" s="465" t="s">
        <v>538</v>
      </c>
      <c r="D11" s="466" t="s">
        <v>763</v>
      </c>
    </row>
    <row r="12" spans="3:4">
      <c r="C12" s="465" t="s">
        <v>539</v>
      </c>
      <c r="D12" s="466" t="s">
        <v>764</v>
      </c>
    </row>
    <row r="13" spans="3:4">
      <c r="C13" s="465" t="s">
        <v>543</v>
      </c>
      <c r="D13" s="466" t="s">
        <v>765</v>
      </c>
    </row>
    <row r="14" spans="3:4">
      <c r="C14" s="465" t="s">
        <v>517</v>
      </c>
      <c r="D14" s="466" t="s">
        <v>767</v>
      </c>
    </row>
    <row r="15" spans="3:4">
      <c r="C15" s="465" t="s">
        <v>540</v>
      </c>
      <c r="D15" s="466" t="s">
        <v>768</v>
      </c>
    </row>
    <row r="16" spans="3:4">
      <c r="C16" s="465" t="s">
        <v>541</v>
      </c>
      <c r="D16" s="466" t="s">
        <v>769</v>
      </c>
    </row>
    <row r="17" spans="3:4">
      <c r="C17" s="465"/>
      <c r="D17" s="428"/>
    </row>
    <row r="18" spans="3:4">
      <c r="C18" s="465"/>
      <c r="D18" s="428"/>
    </row>
    <row r="19" spans="3:4" ht="15.75" thickBot="1">
      <c r="C19" s="467"/>
      <c r="D19" s="468"/>
    </row>
  </sheetData>
  <mergeCells count="2">
    <mergeCell ref="C4:D4"/>
    <mergeCell ref="C3:D3"/>
  </mergeCells>
  <hyperlinks>
    <hyperlink ref="D7" location="'SECCION I'!A1" display="IDENTIFICACION Y UBICACIÓN"/>
    <hyperlink ref="D8" location="'SEC. II'!A1" display="FORMA DE PROPIEDAD, ORGANIZACIÓN JURÍDICA Y TENENCIA DE CAPITAL DE LA EMPRESA"/>
    <hyperlink ref="D9" location="'SEC. III'!A1" display="DATOS DEL INFORMANTE PRINCIPAL DE LA EMPRESA"/>
    <hyperlink ref="D10" location="'SEC. IV'!A1" display="INVESTIGADOR, SUPERVISOR Y CRITICO CODIFICADOR"/>
    <hyperlink ref="D11" location="'SEC. V'!A1" display=" ACTIVIDADES A LAS QUE SE DEDICA LA EMPRESA 2011"/>
    <hyperlink ref="D12" location="'SEC. VI'!A1" display="LOCALES DE LA EMPRESA 2011"/>
    <hyperlink ref="D13" location="'SEC VII'!A1" display="ACTIVIDAD PRINCIPAL DE LA EMPRESA POR CANTÓN 2011"/>
    <hyperlink ref="D14" location="'SEC VIII'!A1" display="ACTIVIDADES AUXILIARES DE LA EMPRESA POR CANTÓN 2011"/>
    <hyperlink ref="D15" location="'SEC IX'!A1" display="TECNOLOGIA DE LA INFORMACION Y LAS COMUNICACIÓN (TIC)  2011"/>
    <hyperlink ref="D16" location="'SEC X'!A1" display="GASTOS DE PROTECCIÓN AMBIENTAL 201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14"/>
  <sheetViews>
    <sheetView topLeftCell="A8" workbookViewId="0">
      <selection activeCell="A29" sqref="A29"/>
    </sheetView>
  </sheetViews>
  <sheetFormatPr baseColWidth="10" defaultRowHeight="15"/>
  <cols>
    <col min="2" max="2" width="28.140625" bestFit="1" customWidth="1"/>
  </cols>
  <sheetData>
    <row r="1" spans="1:18" s="123" customFormat="1" ht="15.75" thickBot="1"/>
    <row r="2" spans="1:18" ht="16.5" thickBot="1">
      <c r="A2" s="123"/>
      <c r="B2" s="868" t="s">
        <v>652</v>
      </c>
      <c r="C2" s="869"/>
      <c r="D2" s="869"/>
      <c r="E2" s="869"/>
      <c r="F2" s="869"/>
      <c r="G2" s="869"/>
      <c r="H2" s="869"/>
      <c r="I2" s="869"/>
      <c r="J2" s="870"/>
      <c r="K2" s="123"/>
      <c r="L2" s="123"/>
      <c r="M2" s="123"/>
      <c r="N2" s="123"/>
      <c r="O2" s="123"/>
      <c r="P2" s="123"/>
      <c r="Q2" s="123"/>
      <c r="R2" s="123"/>
    </row>
    <row r="3" spans="1:18" ht="15.75">
      <c r="A3" s="123"/>
      <c r="B3" s="531"/>
      <c r="C3" s="531"/>
      <c r="D3" s="531"/>
      <c r="E3" s="531"/>
      <c r="F3" s="531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ht="15.75">
      <c r="A4" s="123"/>
      <c r="B4" s="548"/>
      <c r="C4" s="548"/>
      <c r="D4" s="548"/>
      <c r="E4" s="548"/>
      <c r="F4" s="548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5.75">
      <c r="A5" s="123"/>
      <c r="B5" s="548"/>
      <c r="C5" s="548"/>
      <c r="D5" s="548"/>
      <c r="E5" s="548"/>
      <c r="F5" s="548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8" ht="15.75">
      <c r="A6" s="123"/>
      <c r="B6" s="548"/>
      <c r="C6" s="548"/>
      <c r="D6" s="548"/>
      <c r="E6" s="548"/>
      <c r="F6" s="548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18" ht="15.75">
      <c r="A7" s="123"/>
      <c r="B7" s="548"/>
      <c r="C7" s="548"/>
      <c r="D7" s="548"/>
      <c r="E7" s="548"/>
      <c r="F7" s="548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ht="15.75">
      <c r="A8" s="123"/>
      <c r="B8" s="531"/>
      <c r="C8" s="531"/>
      <c r="D8" s="531"/>
      <c r="E8" s="531"/>
      <c r="F8" s="531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</row>
    <row r="9" spans="1:18" ht="15.75">
      <c r="A9" s="123"/>
      <c r="B9" s="272" t="s">
        <v>644</v>
      </c>
      <c r="C9" s="531"/>
      <c r="D9" s="531"/>
      <c r="E9" s="531"/>
      <c r="F9" s="531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18" ht="16.5" thickBot="1">
      <c r="A10" s="123"/>
      <c r="B10" s="531"/>
      <c r="C10" s="531"/>
      <c r="D10" s="531"/>
      <c r="E10" s="531"/>
      <c r="F10" s="531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18" ht="15.75" thickBot="1">
      <c r="A11" s="123"/>
      <c r="C11" s="865" t="s">
        <v>641</v>
      </c>
      <c r="D11" s="866"/>
      <c r="E11" s="866"/>
      <c r="F11" s="866"/>
      <c r="G11" s="866"/>
      <c r="H11" s="866"/>
      <c r="I11" s="867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45">
      <c r="A12" s="123"/>
      <c r="B12" s="165" t="s">
        <v>641</v>
      </c>
      <c r="C12" s="163" t="s">
        <v>705</v>
      </c>
      <c r="D12" s="163" t="s">
        <v>706</v>
      </c>
      <c r="E12" s="163" t="s">
        <v>707</v>
      </c>
      <c r="F12" s="163" t="s">
        <v>708</v>
      </c>
      <c r="G12" s="594" t="s">
        <v>709</v>
      </c>
      <c r="H12" s="163" t="s">
        <v>710</v>
      </c>
      <c r="I12" s="164" t="s">
        <v>44</v>
      </c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18">
      <c r="A13" s="123"/>
      <c r="B13" s="446" t="s">
        <v>162</v>
      </c>
      <c r="C13" s="131"/>
      <c r="D13" s="132"/>
      <c r="E13" s="132"/>
      <c r="F13" s="132"/>
      <c r="G13" s="132"/>
      <c r="H13" s="132"/>
      <c r="I13" s="136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>
      <c r="A14" s="123"/>
      <c r="B14" s="446" t="s">
        <v>163</v>
      </c>
      <c r="C14" s="132"/>
      <c r="D14" s="131"/>
      <c r="E14" s="132"/>
      <c r="F14" s="132"/>
      <c r="G14" s="132"/>
      <c r="H14" s="132"/>
      <c r="I14" s="136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>
      <c r="A15" s="123"/>
      <c r="B15" s="446" t="s">
        <v>164</v>
      </c>
      <c r="C15" s="132"/>
      <c r="D15" s="132"/>
      <c r="E15" s="131"/>
      <c r="F15" s="132"/>
      <c r="G15" s="132"/>
      <c r="H15" s="132"/>
      <c r="I15" s="136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>
      <c r="A16" s="123"/>
      <c r="B16" s="446" t="s">
        <v>642</v>
      </c>
      <c r="C16" s="132"/>
      <c r="D16" s="132"/>
      <c r="E16" s="132"/>
      <c r="F16" s="414"/>
      <c r="G16" s="132"/>
      <c r="H16" s="132"/>
      <c r="I16" s="136"/>
      <c r="J16" s="123"/>
      <c r="K16" s="123"/>
      <c r="L16" s="123"/>
      <c r="M16" s="123"/>
      <c r="N16" s="123"/>
      <c r="O16" s="123"/>
      <c r="P16" s="123"/>
      <c r="Q16" s="123"/>
      <c r="R16" s="123"/>
    </row>
    <row r="17" spans="1:18">
      <c r="A17" s="123"/>
      <c r="B17" s="446" t="s">
        <v>643</v>
      </c>
      <c r="C17" s="132"/>
      <c r="D17" s="132"/>
      <c r="E17" s="132"/>
      <c r="F17" s="132"/>
      <c r="G17" s="131"/>
      <c r="H17" s="132"/>
      <c r="I17" s="136"/>
      <c r="J17" s="123"/>
      <c r="K17" s="123"/>
      <c r="L17" s="123"/>
      <c r="M17" s="123"/>
      <c r="N17" s="123"/>
      <c r="O17" s="123"/>
      <c r="P17" s="123"/>
      <c r="Q17" s="123"/>
      <c r="R17" s="123"/>
    </row>
    <row r="18" spans="1:18">
      <c r="A18" s="123"/>
      <c r="B18" s="446" t="s">
        <v>167</v>
      </c>
      <c r="C18" s="132"/>
      <c r="D18" s="132"/>
      <c r="E18" s="132"/>
      <c r="F18" s="132"/>
      <c r="G18" s="132"/>
      <c r="H18" s="131"/>
      <c r="I18" s="136"/>
      <c r="J18" s="123"/>
      <c r="K18" s="123"/>
      <c r="L18" s="123"/>
      <c r="M18" s="123"/>
      <c r="N18" s="123"/>
      <c r="O18" s="123"/>
      <c r="P18" s="123"/>
      <c r="Q18" s="123"/>
      <c r="R18" s="123"/>
    </row>
    <row r="19" spans="1:18" ht="15.75" thickBot="1">
      <c r="A19" s="123"/>
      <c r="B19" s="533" t="s">
        <v>44</v>
      </c>
      <c r="C19" s="138"/>
      <c r="D19" s="138"/>
      <c r="E19" s="138"/>
      <c r="F19" s="138"/>
      <c r="G19" s="138"/>
      <c r="H19" s="138"/>
      <c r="I19" s="139"/>
      <c r="J19" s="123"/>
      <c r="K19" s="123"/>
      <c r="L19" s="123"/>
      <c r="M19" s="123"/>
      <c r="N19" s="123"/>
      <c r="O19" s="123"/>
      <c r="P19" s="123"/>
      <c r="Q19" s="123"/>
      <c r="R19" s="123"/>
    </row>
    <row r="20" spans="1:18">
      <c r="A20" s="123"/>
      <c r="B20" s="534"/>
      <c r="C20" s="200"/>
      <c r="D20" s="200"/>
      <c r="E20" s="200"/>
      <c r="F20" s="200"/>
      <c r="G20" s="200"/>
      <c r="H20" s="200"/>
      <c r="I20" s="200"/>
      <c r="J20" s="123"/>
      <c r="K20" s="123"/>
      <c r="L20" s="123"/>
      <c r="M20" s="123"/>
      <c r="N20" s="123"/>
      <c r="O20" s="123"/>
      <c r="P20" s="123"/>
      <c r="Q20" s="123"/>
      <c r="R20" s="123"/>
    </row>
    <row r="21" spans="1:18">
      <c r="A21" s="123"/>
      <c r="B21" s="534"/>
      <c r="C21" s="200"/>
      <c r="D21" s="200"/>
      <c r="E21" s="200"/>
      <c r="F21" s="200"/>
      <c r="G21" s="200"/>
      <c r="H21" s="200"/>
      <c r="I21" s="200"/>
      <c r="J21" s="123"/>
      <c r="K21" s="123"/>
      <c r="L21" s="123"/>
      <c r="M21" s="123"/>
      <c r="N21" s="123"/>
      <c r="O21" s="123"/>
      <c r="P21" s="123"/>
      <c r="Q21" s="123"/>
      <c r="R21" s="123"/>
    </row>
    <row r="22" spans="1:18">
      <c r="A22" s="123"/>
      <c r="B22" s="534"/>
      <c r="C22" s="200"/>
      <c r="D22" s="200"/>
      <c r="E22" s="200"/>
      <c r="F22" s="200"/>
      <c r="G22" s="200"/>
      <c r="H22" s="200"/>
      <c r="I22" s="200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1:18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1:18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18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1:18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1:18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18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  <row r="33" spans="1:18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</row>
    <row r="36" spans="1:18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8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18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</row>
    <row r="39" spans="1:18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0" spans="1:18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  <row r="41" spans="1:18">
      <c r="A41" s="123"/>
      <c r="B41" s="123"/>
      <c r="C41" s="123"/>
      <c r="D41" s="123"/>
      <c r="E41" s="123"/>
      <c r="F41" s="123"/>
      <c r="G41" s="123"/>
      <c r="H41" s="123"/>
      <c r="I41" s="123"/>
      <c r="N41" s="123"/>
      <c r="O41" s="123"/>
      <c r="P41" s="123"/>
      <c r="Q41" s="123"/>
      <c r="R41" s="123"/>
    </row>
    <row r="42" spans="1:18">
      <c r="A42" s="123"/>
      <c r="B42" s="123"/>
      <c r="C42" s="123"/>
      <c r="D42" s="123"/>
      <c r="E42" s="123"/>
      <c r="F42" s="123"/>
      <c r="G42" s="123"/>
      <c r="N42" s="123"/>
      <c r="O42" s="123"/>
      <c r="P42" s="123"/>
      <c r="Q42" s="123"/>
      <c r="R42" s="123"/>
    </row>
    <row r="43" spans="1:18">
      <c r="A43" s="123"/>
      <c r="N43" s="123"/>
      <c r="O43" s="123"/>
      <c r="P43" s="123"/>
      <c r="Q43" s="123"/>
      <c r="R43" s="123"/>
    </row>
    <row r="44" spans="1:18">
      <c r="A44" s="123"/>
      <c r="N44" s="123"/>
      <c r="O44" s="123"/>
      <c r="P44" s="123"/>
      <c r="Q44" s="123"/>
      <c r="R44" s="123"/>
    </row>
    <row r="45" spans="1:18">
      <c r="A45" s="123"/>
      <c r="N45" s="123"/>
      <c r="O45" s="123"/>
      <c r="P45" s="123"/>
      <c r="Q45" s="123"/>
      <c r="R45" s="123"/>
    </row>
    <row r="46" spans="1:18">
      <c r="A46" s="123"/>
      <c r="N46" s="123"/>
      <c r="O46" s="123"/>
      <c r="P46" s="123"/>
      <c r="Q46" s="123"/>
      <c r="R46" s="123"/>
    </row>
    <row r="47" spans="1:18">
      <c r="A47" s="123"/>
      <c r="N47" s="123"/>
      <c r="O47" s="123"/>
      <c r="P47" s="123"/>
      <c r="Q47" s="123"/>
      <c r="R47" s="123"/>
    </row>
    <row r="48" spans="1:18">
      <c r="A48" s="123"/>
      <c r="N48" s="123"/>
      <c r="O48" s="123"/>
      <c r="P48" s="123"/>
      <c r="Q48" s="123"/>
      <c r="R48" s="123"/>
    </row>
    <row r="49" spans="1:18">
      <c r="A49" s="123"/>
      <c r="N49" s="123"/>
      <c r="O49" s="123"/>
      <c r="P49" s="123"/>
      <c r="Q49" s="123"/>
      <c r="R49" s="123"/>
    </row>
    <row r="50" spans="1:18">
      <c r="A50" s="123"/>
      <c r="N50" s="123"/>
      <c r="O50" s="123"/>
      <c r="P50" s="123"/>
      <c r="Q50" s="123"/>
      <c r="R50" s="123"/>
    </row>
    <row r="51" spans="1:18">
      <c r="A51" s="123"/>
      <c r="N51" s="123"/>
      <c r="O51" s="123"/>
      <c r="P51" s="123"/>
      <c r="Q51" s="123"/>
      <c r="R51" s="123"/>
    </row>
    <row r="52" spans="1:18">
      <c r="A52" s="123"/>
    </row>
    <row r="53" spans="1:18">
      <c r="A53" s="123"/>
    </row>
    <row r="54" spans="1:18">
      <c r="A54" s="123"/>
    </row>
    <row r="55" spans="1:18">
      <c r="A55" s="123"/>
    </row>
    <row r="56" spans="1:18">
      <c r="A56" s="123"/>
    </row>
    <row r="57" spans="1:18">
      <c r="A57" s="123"/>
    </row>
    <row r="58" spans="1:18">
      <c r="A58" s="123"/>
    </row>
    <row r="59" spans="1:18">
      <c r="A59" s="123"/>
    </row>
    <row r="60" spans="1:18">
      <c r="A60" s="123"/>
    </row>
    <row r="61" spans="1:18">
      <c r="A61" s="123"/>
    </row>
    <row r="62" spans="1:18">
      <c r="A62" s="123"/>
    </row>
    <row r="63" spans="1:18">
      <c r="A63" s="123"/>
    </row>
    <row r="64" spans="1:18">
      <c r="A64" s="123"/>
    </row>
    <row r="65" spans="1:1">
      <c r="A65" s="123"/>
    </row>
    <row r="66" spans="1:1">
      <c r="A66" s="123"/>
    </row>
    <row r="67" spans="1:1">
      <c r="A67" s="123"/>
    </row>
    <row r="68" spans="1:1">
      <c r="A68" s="123"/>
    </row>
    <row r="69" spans="1:1">
      <c r="A69" s="123"/>
    </row>
    <row r="70" spans="1:1">
      <c r="A70" s="123"/>
    </row>
    <row r="71" spans="1:1">
      <c r="A71" s="123"/>
    </row>
    <row r="72" spans="1:1">
      <c r="A72" s="123"/>
    </row>
    <row r="73" spans="1:1">
      <c r="A73" s="123"/>
    </row>
    <row r="74" spans="1:1">
      <c r="A74" s="123"/>
    </row>
    <row r="75" spans="1:1">
      <c r="A75" s="123"/>
    </row>
    <row r="76" spans="1:1">
      <c r="A76" s="123"/>
    </row>
    <row r="77" spans="1:1">
      <c r="A77" s="123"/>
    </row>
    <row r="78" spans="1:1">
      <c r="A78" s="123"/>
    </row>
    <row r="79" spans="1:1">
      <c r="A79" s="123"/>
    </row>
    <row r="80" spans="1:1">
      <c r="A80" s="123"/>
    </row>
    <row r="81" spans="1:1">
      <c r="A81" s="123"/>
    </row>
    <row r="82" spans="1:1">
      <c r="A82" s="123"/>
    </row>
    <row r="83" spans="1:1">
      <c r="A83" s="123"/>
    </row>
    <row r="84" spans="1:1">
      <c r="A84" s="123"/>
    </row>
    <row r="85" spans="1:1">
      <c r="A85" s="123"/>
    </row>
    <row r="86" spans="1:1">
      <c r="A86" s="123"/>
    </row>
    <row r="87" spans="1:1">
      <c r="A87" s="123"/>
    </row>
    <row r="88" spans="1:1">
      <c r="A88" s="123"/>
    </row>
    <row r="89" spans="1:1">
      <c r="A89" s="123"/>
    </row>
    <row r="90" spans="1:1">
      <c r="A90" s="123"/>
    </row>
    <row r="91" spans="1:1">
      <c r="A91" s="123"/>
    </row>
    <row r="92" spans="1:1">
      <c r="A92" s="123"/>
    </row>
    <row r="93" spans="1:1">
      <c r="A93" s="123"/>
    </row>
    <row r="94" spans="1:1">
      <c r="A94" s="123"/>
    </row>
    <row r="95" spans="1:1">
      <c r="A95" s="123"/>
    </row>
    <row r="96" spans="1:1">
      <c r="A96" s="123"/>
    </row>
    <row r="97" spans="1:1">
      <c r="A97" s="123"/>
    </row>
    <row r="98" spans="1:1">
      <c r="A98" s="123"/>
    </row>
    <row r="99" spans="1:1">
      <c r="A99" s="123"/>
    </row>
    <row r="100" spans="1:1">
      <c r="A100" s="123"/>
    </row>
    <row r="101" spans="1:1">
      <c r="A101" s="123"/>
    </row>
    <row r="102" spans="1:1">
      <c r="A102" s="123"/>
    </row>
    <row r="103" spans="1:1">
      <c r="A103" s="123"/>
    </row>
    <row r="104" spans="1:1">
      <c r="A104" s="123"/>
    </row>
    <row r="105" spans="1:1">
      <c r="A105" s="123"/>
    </row>
    <row r="106" spans="1:1">
      <c r="A106" s="123"/>
    </row>
    <row r="107" spans="1:1">
      <c r="A107" s="123"/>
    </row>
    <row r="108" spans="1:1">
      <c r="A108" s="123"/>
    </row>
    <row r="109" spans="1:1">
      <c r="A109" s="123"/>
    </row>
    <row r="110" spans="1:1">
      <c r="A110" s="123"/>
    </row>
    <row r="111" spans="1:1">
      <c r="A111" s="123"/>
    </row>
    <row r="112" spans="1:1">
      <c r="A112" s="123"/>
    </row>
    <row r="113" spans="1:1">
      <c r="A113" s="123"/>
    </row>
    <row r="114" spans="1:1">
      <c r="A114" s="123"/>
    </row>
  </sheetData>
  <mergeCells count="2">
    <mergeCell ref="C11:I11"/>
    <mergeCell ref="B2:J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D182"/>
  <sheetViews>
    <sheetView topLeftCell="A140" workbookViewId="0">
      <selection activeCell="B155" sqref="B155"/>
    </sheetView>
  </sheetViews>
  <sheetFormatPr baseColWidth="10" defaultRowHeight="15"/>
  <cols>
    <col min="2" max="2" width="38.28515625" customWidth="1"/>
    <col min="3" max="3" width="17.140625" customWidth="1"/>
    <col min="4" max="4" width="15.5703125" customWidth="1"/>
    <col min="5" max="5" width="13" customWidth="1"/>
    <col min="6" max="6" width="11.42578125" customWidth="1"/>
    <col min="9" max="9" width="18.5703125" customWidth="1"/>
  </cols>
  <sheetData>
    <row r="1" spans="1:20" ht="15.75" thickBo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0" ht="16.5" thickBot="1">
      <c r="A2" s="868" t="s">
        <v>473</v>
      </c>
      <c r="B2" s="869"/>
      <c r="C2" s="869"/>
      <c r="D2" s="869"/>
      <c r="E2" s="869"/>
      <c r="F2" s="870"/>
      <c r="G2" s="535"/>
      <c r="H2" s="535"/>
      <c r="I2" s="535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0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0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</row>
    <row r="8" spans="1:20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</row>
    <row r="9" spans="1:20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</row>
    <row r="10" spans="1:20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1:20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20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</row>
    <row r="13" spans="1:20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</row>
    <row r="15" spans="1:20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</row>
    <row r="16" spans="1:20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20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</row>
    <row r="18" spans="1:20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</row>
    <row r="20" spans="1:20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</row>
    <row r="21" spans="1:20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</row>
    <row r="22" spans="1:20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</row>
    <row r="23" spans="1:20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</row>
    <row r="24" spans="1:20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</row>
    <row r="25" spans="1:20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</row>
    <row r="26" spans="1:20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</row>
    <row r="27" spans="1:20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</row>
    <row r="28" spans="1:20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</row>
    <row r="29" spans="1:20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</row>
    <row r="30" spans="1:20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</row>
    <row r="31" spans="1:20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</row>
    <row r="32" spans="1:20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</row>
    <row r="33" spans="1:56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1:56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</row>
    <row r="35" spans="1:56">
      <c r="A35" s="123"/>
      <c r="B35" s="272" t="s">
        <v>532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</row>
    <row r="36" spans="1:56" ht="15.75" thickBo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</row>
    <row r="37" spans="1:56" ht="15.75" thickBot="1">
      <c r="A37" s="123"/>
      <c r="B37" s="875" t="s">
        <v>645</v>
      </c>
      <c r="C37" s="876"/>
      <c r="D37" s="876"/>
      <c r="E37" s="876"/>
      <c r="F37" s="876"/>
      <c r="G37" s="876"/>
      <c r="H37" s="876"/>
      <c r="I37" s="877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</row>
    <row r="38" spans="1:56" ht="60">
      <c r="A38" s="123"/>
      <c r="B38" s="100"/>
      <c r="C38" s="252" t="s">
        <v>174</v>
      </c>
      <c r="D38" s="252" t="s">
        <v>175</v>
      </c>
      <c r="E38" s="252" t="s">
        <v>475</v>
      </c>
      <c r="F38" s="252" t="s">
        <v>476</v>
      </c>
      <c r="G38" s="252" t="s">
        <v>477</v>
      </c>
      <c r="H38" s="252" t="s">
        <v>478</v>
      </c>
      <c r="I38" s="253" t="s">
        <v>646</v>
      </c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</row>
    <row r="39" spans="1:56">
      <c r="A39" s="123"/>
      <c r="B39" s="236" t="s">
        <v>479</v>
      </c>
      <c r="C39" s="161"/>
      <c r="D39" s="161"/>
      <c r="E39" s="161"/>
      <c r="F39" s="161"/>
      <c r="G39" s="161"/>
      <c r="H39" s="161"/>
      <c r="I39" s="255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</row>
    <row r="40" spans="1:56" ht="15.75" thickBot="1">
      <c r="A40" s="123"/>
      <c r="B40" s="403" t="s">
        <v>44</v>
      </c>
      <c r="C40" s="293"/>
      <c r="D40" s="293"/>
      <c r="E40" s="293"/>
      <c r="F40" s="293"/>
      <c r="G40" s="293"/>
      <c r="H40" s="293"/>
      <c r="I40" s="404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</row>
    <row r="41" spans="1:56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</row>
    <row r="42" spans="1:56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</row>
    <row r="43" spans="1:56">
      <c r="A43" s="123"/>
      <c r="B43" s="272" t="s">
        <v>677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</row>
    <row r="44" spans="1:56" ht="15.75" thickBo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</row>
    <row r="45" spans="1:56" ht="30">
      <c r="A45" s="123"/>
      <c r="B45" s="530" t="s">
        <v>647</v>
      </c>
      <c r="C45" s="529" t="s">
        <v>481</v>
      </c>
      <c r="D45" s="145" t="s">
        <v>44</v>
      </c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</row>
    <row r="46" spans="1:56">
      <c r="A46" s="123"/>
      <c r="B46" s="146" t="s">
        <v>499</v>
      </c>
      <c r="C46" s="131"/>
      <c r="D46" s="155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</row>
    <row r="47" spans="1:56">
      <c r="A47" s="123"/>
      <c r="B47" s="146" t="s">
        <v>500</v>
      </c>
      <c r="C47" s="131"/>
      <c r="D47" s="155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</row>
    <row r="48" spans="1:56">
      <c r="A48" s="123"/>
      <c r="B48" s="146" t="s">
        <v>480</v>
      </c>
      <c r="C48" s="131"/>
      <c r="D48" s="155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</row>
    <row r="49" spans="1:32">
      <c r="A49" s="123"/>
      <c r="B49" s="146" t="s">
        <v>714</v>
      </c>
      <c r="C49" s="131"/>
      <c r="D49" s="155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</row>
    <row r="50" spans="1:32" ht="15.75" thickBot="1">
      <c r="A50" s="123"/>
      <c r="B50" s="147" t="s">
        <v>648</v>
      </c>
      <c r="C50" s="125"/>
      <c r="D50" s="669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</row>
    <row r="51" spans="1:32">
      <c r="A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</row>
    <row r="52" spans="1:32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</row>
    <row r="53" spans="1:32" ht="25.5" customHeight="1">
      <c r="A53" s="123"/>
      <c r="B53" s="123"/>
      <c r="D53" s="872" t="s">
        <v>714</v>
      </c>
      <c r="E53" s="873"/>
      <c r="F53" s="873"/>
      <c r="G53" s="873"/>
      <c r="H53" s="873"/>
      <c r="I53" s="874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</row>
    <row r="54" spans="1:32">
      <c r="A54" s="123"/>
      <c r="B54" s="726" t="s">
        <v>174</v>
      </c>
      <c r="C54" s="727" t="s">
        <v>175</v>
      </c>
      <c r="D54" s="723" t="s">
        <v>44</v>
      </c>
      <c r="E54" s="723">
        <v>0</v>
      </c>
      <c r="F54" s="724" t="s">
        <v>805</v>
      </c>
      <c r="G54" s="725" t="s">
        <v>806</v>
      </c>
      <c r="H54" s="725" t="s">
        <v>807</v>
      </c>
      <c r="I54" s="503" t="s">
        <v>808</v>
      </c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</row>
    <row r="55" spans="1:32">
      <c r="A55" s="123"/>
      <c r="B55" s="721" t="s">
        <v>783</v>
      </c>
      <c r="C55" s="722"/>
      <c r="D55" s="103"/>
      <c r="E55" s="103"/>
      <c r="F55" s="198"/>
      <c r="G55" s="198"/>
      <c r="H55" s="103"/>
      <c r="I55" s="10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</row>
    <row r="56" spans="1:32">
      <c r="A56" s="123"/>
      <c r="B56" s="721" t="s">
        <v>789</v>
      </c>
      <c r="C56" s="722"/>
      <c r="D56" s="103"/>
      <c r="E56" s="103"/>
      <c r="F56" s="198"/>
      <c r="G56" s="103"/>
      <c r="H56" s="103"/>
      <c r="I56" s="10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</row>
    <row r="57" spans="1:32">
      <c r="A57" s="123"/>
      <c r="B57" s="721" t="s">
        <v>801</v>
      </c>
      <c r="C57" s="219"/>
      <c r="D57" s="103"/>
      <c r="E57" s="103"/>
      <c r="F57" s="198"/>
      <c r="G57" s="103"/>
      <c r="H57" s="103"/>
      <c r="I57" s="10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</row>
    <row r="58" spans="1:32">
      <c r="A58" s="123"/>
      <c r="B58" s="721" t="s">
        <v>796</v>
      </c>
      <c r="C58" s="219"/>
      <c r="D58" s="103"/>
      <c r="E58" s="103"/>
      <c r="F58" s="198"/>
      <c r="G58" s="198"/>
      <c r="H58" s="103"/>
      <c r="I58" s="103"/>
      <c r="J58" s="123"/>
      <c r="K58" s="880" t="s">
        <v>809</v>
      </c>
      <c r="L58" s="880"/>
      <c r="M58" s="880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</row>
    <row r="59" spans="1:32">
      <c r="A59" s="123"/>
      <c r="B59" s="721" t="s">
        <v>790</v>
      </c>
      <c r="C59" s="722"/>
      <c r="D59" s="103"/>
      <c r="E59" s="103"/>
      <c r="F59" s="198"/>
      <c r="G59" s="103"/>
      <c r="H59" s="103"/>
      <c r="I59" s="103"/>
      <c r="J59" s="123"/>
      <c r="K59" s="880"/>
      <c r="L59" s="880"/>
      <c r="M59" s="880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</row>
    <row r="60" spans="1:32">
      <c r="A60" s="123"/>
      <c r="B60" s="721" t="s">
        <v>791</v>
      </c>
      <c r="C60" s="722"/>
      <c r="D60" s="103"/>
      <c r="E60" s="103"/>
      <c r="F60" s="198"/>
      <c r="G60" s="103"/>
      <c r="H60" s="103"/>
      <c r="I60" s="103"/>
      <c r="J60" s="123"/>
      <c r="K60" s="880"/>
      <c r="L60" s="880"/>
      <c r="M60" s="880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</row>
    <row r="61" spans="1:32">
      <c r="A61" s="123"/>
      <c r="B61" s="721" t="s">
        <v>792</v>
      </c>
      <c r="C61" s="219"/>
      <c r="D61" s="103"/>
      <c r="E61" s="103"/>
      <c r="F61" s="198"/>
      <c r="G61" s="103"/>
      <c r="H61" s="103"/>
      <c r="I61" s="10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</row>
    <row r="62" spans="1:32">
      <c r="A62" s="123"/>
      <c r="B62" s="721" t="s">
        <v>786</v>
      </c>
      <c r="C62" s="722"/>
      <c r="D62" s="103"/>
      <c r="E62" s="103"/>
      <c r="F62" s="198"/>
      <c r="G62" s="198"/>
      <c r="H62" s="103"/>
      <c r="I62" s="10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</row>
    <row r="63" spans="1:32">
      <c r="A63" s="123"/>
      <c r="B63" s="721" t="s">
        <v>793</v>
      </c>
      <c r="C63" s="219"/>
      <c r="D63" s="103"/>
      <c r="E63" s="103"/>
      <c r="F63" s="198"/>
      <c r="G63" s="103"/>
      <c r="H63" s="103"/>
      <c r="I63" s="10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</row>
    <row r="64" spans="1:32">
      <c r="A64" s="123"/>
      <c r="B64" s="721" t="s">
        <v>781</v>
      </c>
      <c r="C64" s="722"/>
      <c r="D64" s="103"/>
      <c r="E64" s="103"/>
      <c r="F64" s="198"/>
      <c r="G64" s="198"/>
      <c r="H64" s="198"/>
      <c r="I64" s="10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</row>
    <row r="65" spans="1:32">
      <c r="A65" s="123"/>
      <c r="B65" s="721" t="s">
        <v>797</v>
      </c>
      <c r="C65" s="219"/>
      <c r="D65" s="103"/>
      <c r="E65" s="103"/>
      <c r="F65" s="198"/>
      <c r="G65" s="103"/>
      <c r="H65" s="103"/>
      <c r="I65" s="10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</row>
    <row r="66" spans="1:32">
      <c r="A66" s="123"/>
      <c r="B66" s="721" t="s">
        <v>802</v>
      </c>
      <c r="C66" s="219"/>
      <c r="D66" s="103"/>
      <c r="E66" s="103"/>
      <c r="F66" s="198"/>
      <c r="G66" s="103"/>
      <c r="H66" s="103"/>
      <c r="I66" s="10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</row>
    <row r="67" spans="1:32">
      <c r="A67" s="123"/>
      <c r="B67" s="721" t="s">
        <v>794</v>
      </c>
      <c r="C67" s="219"/>
      <c r="D67" s="103"/>
      <c r="E67" s="103"/>
      <c r="F67" s="198"/>
      <c r="G67" s="103"/>
      <c r="H67" s="103"/>
      <c r="I67" s="10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</row>
    <row r="68" spans="1:32">
      <c r="A68" s="123"/>
      <c r="B68" s="721" t="s">
        <v>785</v>
      </c>
      <c r="C68" s="722"/>
      <c r="D68" s="103"/>
      <c r="E68" s="103"/>
      <c r="F68" s="198"/>
      <c r="G68" s="198"/>
      <c r="H68" s="103"/>
      <c r="I68" s="10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</row>
    <row r="69" spans="1:32">
      <c r="A69" s="123"/>
      <c r="B69" s="721" t="s">
        <v>803</v>
      </c>
      <c r="C69" s="219"/>
      <c r="D69" s="103"/>
      <c r="E69" s="103"/>
      <c r="F69" s="198"/>
      <c r="G69" s="103"/>
      <c r="H69" s="103"/>
      <c r="I69" s="10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</row>
    <row r="70" spans="1:32">
      <c r="A70" s="123"/>
      <c r="B70" s="721" t="s">
        <v>798</v>
      </c>
      <c r="C70" s="219"/>
      <c r="D70" s="103"/>
      <c r="E70" s="103"/>
      <c r="F70" s="198"/>
      <c r="G70" s="103"/>
      <c r="H70" s="103"/>
      <c r="I70" s="10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</row>
    <row r="71" spans="1:32">
      <c r="A71" s="123"/>
      <c r="B71" s="721" t="s">
        <v>799</v>
      </c>
      <c r="C71" s="219"/>
      <c r="D71" s="103"/>
      <c r="E71" s="103"/>
      <c r="F71" s="198"/>
      <c r="G71" s="103"/>
      <c r="H71" s="103"/>
      <c r="I71" s="10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</row>
    <row r="72" spans="1:32">
      <c r="A72" s="123"/>
      <c r="B72" s="721" t="s">
        <v>788</v>
      </c>
      <c r="C72" s="219"/>
      <c r="D72" s="103"/>
      <c r="E72" s="103"/>
      <c r="F72" s="198"/>
      <c r="G72" s="103"/>
      <c r="H72" s="103"/>
      <c r="I72" s="10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</row>
    <row r="73" spans="1:32">
      <c r="A73" s="123"/>
      <c r="B73" s="721" t="s">
        <v>782</v>
      </c>
      <c r="C73" s="722"/>
      <c r="D73" s="103"/>
      <c r="E73" s="103"/>
      <c r="F73" s="198"/>
      <c r="G73" s="198"/>
      <c r="H73" s="198"/>
      <c r="I73" s="10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</row>
    <row r="74" spans="1:32">
      <c r="A74" s="123"/>
      <c r="B74" s="721" t="s">
        <v>795</v>
      </c>
      <c r="C74" s="219"/>
      <c r="D74" s="103"/>
      <c r="E74" s="103"/>
      <c r="F74" s="198"/>
      <c r="G74" s="198"/>
      <c r="H74" s="103"/>
      <c r="I74" s="10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</row>
    <row r="75" spans="1:32">
      <c r="A75" s="123"/>
      <c r="B75" s="721" t="s">
        <v>800</v>
      </c>
      <c r="C75" s="219"/>
      <c r="D75" s="103"/>
      <c r="E75" s="103"/>
      <c r="F75" s="198"/>
      <c r="G75" s="103"/>
      <c r="H75" s="103"/>
      <c r="I75" s="10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</row>
    <row r="76" spans="1:32">
      <c r="A76" s="123"/>
      <c r="B76" s="721" t="s">
        <v>804</v>
      </c>
      <c r="C76" s="219"/>
      <c r="D76" s="103"/>
      <c r="E76" s="103"/>
      <c r="F76" s="198"/>
      <c r="G76" s="103"/>
      <c r="H76" s="103"/>
      <c r="I76" s="10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</row>
    <row r="77" spans="1:32">
      <c r="A77" s="123"/>
      <c r="B77" s="721" t="s">
        <v>784</v>
      </c>
      <c r="C77" s="722"/>
      <c r="D77" s="103"/>
      <c r="E77" s="103"/>
      <c r="F77" s="198"/>
      <c r="G77" s="103"/>
      <c r="H77" s="103"/>
      <c r="I77" s="10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</row>
    <row r="78" spans="1:32">
      <c r="A78" s="123"/>
      <c r="B78" s="721" t="s">
        <v>787</v>
      </c>
      <c r="C78" s="722"/>
      <c r="D78" s="103"/>
      <c r="E78" s="103"/>
      <c r="F78" s="198"/>
      <c r="G78" s="103"/>
      <c r="H78" s="103"/>
      <c r="I78" s="10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</row>
    <row r="79" spans="1:32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</row>
    <row r="80" spans="1:32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</row>
    <row r="81" spans="1:31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</row>
    <row r="82" spans="1:31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</row>
    <row r="83" spans="1:3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</row>
    <row r="84" spans="1:3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</row>
    <row r="85" spans="1:31">
      <c r="A85" s="123"/>
      <c r="B85" s="272" t="s">
        <v>678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</row>
    <row r="86" spans="1:31" ht="15.75" thickBot="1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</row>
    <row r="87" spans="1:31" ht="30">
      <c r="A87" s="123"/>
      <c r="B87" s="165" t="s">
        <v>473</v>
      </c>
      <c r="C87" s="245" t="s">
        <v>481</v>
      </c>
      <c r="D87" s="145" t="s">
        <v>44</v>
      </c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</row>
    <row r="88" spans="1:31">
      <c r="A88" s="123"/>
      <c r="B88" s="146" t="s">
        <v>501</v>
      </c>
      <c r="C88" s="131"/>
      <c r="D88" s="155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</row>
    <row r="89" spans="1:31">
      <c r="A89" s="123"/>
      <c r="B89" s="146" t="s">
        <v>502</v>
      </c>
      <c r="C89" s="131"/>
      <c r="D89" s="166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</row>
    <row r="90" spans="1:31">
      <c r="A90" s="123"/>
      <c r="B90" s="146" t="s">
        <v>503</v>
      </c>
      <c r="C90" s="131"/>
      <c r="D90" s="166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</row>
    <row r="91" spans="1:31">
      <c r="A91" s="123"/>
      <c r="B91" s="146" t="s">
        <v>679</v>
      </c>
      <c r="C91" s="131"/>
      <c r="D91" s="155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</row>
    <row r="92" spans="1:31">
      <c r="A92" s="123"/>
      <c r="B92" s="146" t="s">
        <v>680</v>
      </c>
      <c r="C92" s="131"/>
      <c r="D92" s="166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</row>
    <row r="93" spans="1:31">
      <c r="A93" s="123"/>
      <c r="B93" s="146" t="s">
        <v>504</v>
      </c>
      <c r="C93" s="131"/>
      <c r="D93" s="166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</row>
    <row r="94" spans="1:31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</row>
    <row r="95" spans="1:31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</row>
    <row r="96" spans="1:31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</row>
    <row r="97" spans="1:31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</row>
    <row r="98" spans="1:31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</row>
    <row r="99" spans="1:31">
      <c r="A99" s="123"/>
      <c r="B99" s="272" t="s">
        <v>533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</row>
    <row r="100" spans="1:31" ht="15.75" thickBot="1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</row>
    <row r="101" spans="1:31" ht="30">
      <c r="A101" s="123"/>
      <c r="B101" s="165" t="s">
        <v>473</v>
      </c>
      <c r="C101" s="245" t="s">
        <v>481</v>
      </c>
      <c r="D101" s="145" t="s">
        <v>44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</row>
    <row r="102" spans="1:31">
      <c r="A102" s="123"/>
      <c r="B102" s="146" t="s">
        <v>681</v>
      </c>
      <c r="C102" s="131"/>
      <c r="D102" s="166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</row>
    <row r="103" spans="1:31">
      <c r="A103" s="123"/>
      <c r="B103" s="200"/>
      <c r="C103" s="200"/>
      <c r="D103" s="200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</row>
    <row r="104" spans="1:31">
      <c r="A104" s="123"/>
      <c r="B104" s="200"/>
      <c r="C104" s="200"/>
      <c r="D104" s="200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</row>
    <row r="105" spans="1:31">
      <c r="A105" s="123"/>
      <c r="B105" s="272" t="s">
        <v>683</v>
      </c>
      <c r="C105" s="200"/>
      <c r="D105" s="200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</row>
    <row r="106" spans="1:31" ht="15.75" thickBo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</row>
    <row r="107" spans="1:31">
      <c r="A107" s="123"/>
      <c r="B107" s="610" t="s">
        <v>682</v>
      </c>
      <c r="C107" s="145" t="s">
        <v>474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</row>
    <row r="108" spans="1:31">
      <c r="A108" s="123"/>
      <c r="B108" s="169">
        <v>0</v>
      </c>
      <c r="C108" s="626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</row>
    <row r="109" spans="1:31">
      <c r="A109" s="123"/>
      <c r="B109" s="169" t="s">
        <v>44</v>
      </c>
      <c r="C109" s="627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</row>
    <row r="110" spans="1:31" ht="18.75" customHeight="1">
      <c r="A110" s="123"/>
      <c r="B110" s="169" t="s">
        <v>727</v>
      </c>
      <c r="C110" s="631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</row>
    <row r="111" spans="1:31" ht="15.75" thickBot="1">
      <c r="A111" s="123"/>
      <c r="B111" s="170" t="s">
        <v>685</v>
      </c>
      <c r="C111" s="632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</row>
    <row r="112" spans="1:31">
      <c r="A112" s="123"/>
      <c r="B112" s="554"/>
      <c r="C112" s="547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</row>
    <row r="113" spans="1:31">
      <c r="A113" s="123"/>
      <c r="B113" s="554"/>
      <c r="C113" s="547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</row>
    <row r="114" spans="1:31">
      <c r="A114" s="123"/>
      <c r="B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</row>
    <row r="115" spans="1:31">
      <c r="A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</row>
    <row r="116" spans="1:31">
      <c r="A116" s="123"/>
      <c r="B116" s="272" t="s">
        <v>684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</row>
    <row r="117" spans="1:31" ht="15.75" thickBot="1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</row>
    <row r="118" spans="1:31">
      <c r="A118" s="123"/>
      <c r="B118" s="610" t="s">
        <v>505</v>
      </c>
      <c r="C118" s="145" t="s">
        <v>474</v>
      </c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</row>
    <row r="119" spans="1:31">
      <c r="A119" s="123"/>
      <c r="B119" s="169">
        <v>0</v>
      </c>
      <c r="C119" s="626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</row>
    <row r="120" spans="1:31">
      <c r="A120" s="123"/>
      <c r="B120" s="169" t="s">
        <v>44</v>
      </c>
      <c r="C120" s="627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</row>
    <row r="121" spans="1:31">
      <c r="A121" s="123"/>
      <c r="B121" s="169" t="s">
        <v>685</v>
      </c>
      <c r="C121" s="627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31" ht="15.75" thickBot="1">
      <c r="A122" s="123"/>
      <c r="B122" s="170" t="s">
        <v>651</v>
      </c>
      <c r="C122" s="619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</row>
    <row r="123" spans="1:31">
      <c r="A123" s="123"/>
      <c r="B123" s="554"/>
      <c r="C123" s="547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</row>
    <row r="124" spans="1:31">
      <c r="A124" s="123"/>
      <c r="B124" s="554"/>
      <c r="C124" s="547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</row>
    <row r="125" spans="1:31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</row>
    <row r="126" spans="1:31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</row>
    <row r="127" spans="1:31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</row>
    <row r="128" spans="1:31" ht="15.75" thickBot="1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</row>
    <row r="129" spans="1:35" ht="33.75" customHeight="1" thickBot="1">
      <c r="A129" s="123"/>
      <c r="B129" s="123"/>
      <c r="C129" s="881" t="s">
        <v>505</v>
      </c>
      <c r="D129" s="882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</row>
    <row r="130" spans="1:35" ht="15.75" thickBot="1">
      <c r="A130" s="123"/>
      <c r="B130" s="635" t="s">
        <v>729</v>
      </c>
      <c r="C130" s="719" t="s">
        <v>811</v>
      </c>
      <c r="D130" s="625" t="s">
        <v>272</v>
      </c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</row>
    <row r="131" spans="1:35" ht="24.75" customHeight="1">
      <c r="A131" s="123"/>
      <c r="B131" s="288" t="s">
        <v>728</v>
      </c>
      <c r="C131" s="633"/>
      <c r="D131" s="634"/>
      <c r="E131" s="123"/>
      <c r="F131" s="123" t="s">
        <v>810</v>
      </c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</row>
    <row r="132" spans="1:35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</row>
    <row r="133" spans="1:35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</row>
    <row r="134" spans="1:35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</row>
    <row r="135" spans="1:35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</row>
    <row r="136" spans="1:35">
      <c r="A136" s="123"/>
      <c r="B136" s="272" t="s">
        <v>534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</row>
    <row r="137" spans="1:35" ht="15.75" thickBot="1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</row>
    <row r="138" spans="1:35" ht="45" customHeight="1">
      <c r="A138" s="123"/>
      <c r="B138" s="162"/>
      <c r="C138" s="878" t="s">
        <v>649</v>
      </c>
      <c r="D138" s="879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</row>
    <row r="139" spans="1:35">
      <c r="A139" s="123"/>
      <c r="B139" s="383"/>
      <c r="C139" s="144" t="s">
        <v>361</v>
      </c>
      <c r="D139" s="611" t="s">
        <v>362</v>
      </c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</row>
    <row r="140" spans="1:35">
      <c r="A140" s="123"/>
      <c r="B140" s="445" t="s">
        <v>361</v>
      </c>
      <c r="C140" s="620"/>
      <c r="D140" s="621"/>
      <c r="E140" s="123"/>
      <c r="F140" s="123" t="s">
        <v>812</v>
      </c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</row>
    <row r="141" spans="1:35">
      <c r="A141" s="123"/>
      <c r="B141" s="445" t="s">
        <v>362</v>
      </c>
      <c r="C141" s="622"/>
      <c r="D141" s="61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</row>
    <row r="142" spans="1:35" ht="15.75" thickBot="1">
      <c r="A142" s="123"/>
      <c r="B142" s="240" t="s">
        <v>44</v>
      </c>
      <c r="C142" s="623"/>
      <c r="D142" s="624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</row>
    <row r="143" spans="1:35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</row>
    <row r="144" spans="1:35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</row>
    <row r="145" spans="1:35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</row>
    <row r="146" spans="1:35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</row>
    <row r="147" spans="1:35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</row>
    <row r="148" spans="1:35">
      <c r="A148" s="123"/>
      <c r="B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</row>
    <row r="149" spans="1:35" ht="15" customHeight="1">
      <c r="A149" s="123"/>
      <c r="B149" s="123"/>
      <c r="C149" s="871" t="s">
        <v>730</v>
      </c>
      <c r="D149" s="871"/>
      <c r="E149" s="871"/>
      <c r="F149" s="871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</row>
    <row r="150" spans="1:35">
      <c r="A150" s="123"/>
      <c r="B150" s="123"/>
      <c r="C150" s="871" t="s">
        <v>454</v>
      </c>
      <c r="D150" s="871"/>
      <c r="E150" s="871"/>
      <c r="F150" s="871"/>
      <c r="G150" s="123"/>
      <c r="H150" s="123" t="s">
        <v>815</v>
      </c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</row>
    <row r="151" spans="1:35">
      <c r="A151" s="123"/>
      <c r="B151" s="123"/>
      <c r="C151" s="728">
        <v>0</v>
      </c>
      <c r="D151" s="728" t="s">
        <v>813</v>
      </c>
      <c r="E151" s="728" t="s">
        <v>814</v>
      </c>
      <c r="F151" s="728" t="s">
        <v>44</v>
      </c>
      <c r="G151" s="123"/>
      <c r="H151" s="123" t="s">
        <v>816</v>
      </c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</row>
    <row r="152" spans="1:35">
      <c r="A152" s="123"/>
      <c r="B152" s="729" t="s">
        <v>650</v>
      </c>
      <c r="C152" s="103"/>
      <c r="D152" s="198"/>
      <c r="E152" s="103"/>
      <c r="F152" s="103"/>
      <c r="G152" s="123"/>
      <c r="H152" s="123" t="s">
        <v>817</v>
      </c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</row>
    <row r="153" spans="1:3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</row>
    <row r="154" spans="1:35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</row>
    <row r="155" spans="1:35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</row>
    <row r="156" spans="1:35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</row>
    <row r="157" spans="1:35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</row>
    <row r="158" spans="1:35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</row>
    <row r="159" spans="1:35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</row>
    <row r="160" spans="1:35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</row>
    <row r="161" spans="1:35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</row>
    <row r="162" spans="1:35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</row>
    <row r="163" spans="1:35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</row>
    <row r="164" spans="1:35" s="123" customFormat="1"/>
    <row r="165" spans="1:35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</row>
    <row r="166" spans="1:35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</row>
    <row r="167" spans="1:35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</row>
    <row r="168" spans="1:35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</row>
    <row r="169" spans="1:35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</row>
    <row r="170" spans="1:35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</row>
    <row r="171" spans="1:35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</row>
    <row r="172" spans="1:35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</row>
    <row r="173" spans="1:35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</row>
    <row r="174" spans="1:35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</row>
    <row r="175" spans="1:35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</row>
    <row r="176" spans="1:35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</row>
    <row r="177" spans="1:10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</row>
    <row r="178" spans="1:10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</row>
    <row r="179" spans="1:10">
      <c r="A179" s="123"/>
      <c r="B179" s="123"/>
      <c r="C179" s="123"/>
      <c r="D179" s="123"/>
      <c r="E179" s="123"/>
      <c r="F179" s="123"/>
      <c r="G179" s="123"/>
      <c r="H179" s="123"/>
      <c r="I179" s="123"/>
      <c r="J179" s="123"/>
    </row>
    <row r="180" spans="1:10">
      <c r="A180" s="123"/>
      <c r="B180" s="123"/>
      <c r="C180" s="123"/>
      <c r="D180" s="123"/>
      <c r="E180" s="123"/>
      <c r="F180" s="123"/>
      <c r="G180" s="123"/>
      <c r="H180" s="123"/>
      <c r="I180" s="123"/>
      <c r="J180" s="123"/>
    </row>
    <row r="181" spans="1:10">
      <c r="A181" s="123"/>
      <c r="B181" s="123"/>
      <c r="C181" s="123"/>
      <c r="D181" s="123"/>
      <c r="E181" s="123"/>
      <c r="F181" s="123"/>
      <c r="G181" s="123"/>
      <c r="H181" s="123"/>
      <c r="I181" s="123"/>
      <c r="J181" s="123"/>
    </row>
    <row r="182" spans="1:10">
      <c r="A182" s="123"/>
      <c r="B182" s="123"/>
      <c r="C182" s="123"/>
      <c r="D182" s="123"/>
      <c r="E182" s="123"/>
      <c r="F182" s="123"/>
      <c r="G182" s="123"/>
      <c r="H182" s="123"/>
      <c r="I182" s="123"/>
      <c r="J182" s="123"/>
    </row>
  </sheetData>
  <sortState ref="B55:D76">
    <sortCondition ref="B55:B76"/>
  </sortState>
  <mergeCells count="8">
    <mergeCell ref="K58:M60"/>
    <mergeCell ref="C129:D129"/>
    <mergeCell ref="C149:F149"/>
    <mergeCell ref="C150:F150"/>
    <mergeCell ref="D53:I53"/>
    <mergeCell ref="A2:F2"/>
    <mergeCell ref="B37:I37"/>
    <mergeCell ref="C138:D138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oleObject progId="Visio.Drawing.11" shapeId="25601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T173"/>
  <sheetViews>
    <sheetView topLeftCell="A109" workbookViewId="0">
      <selection activeCell="C121" sqref="C121:E121"/>
    </sheetView>
  </sheetViews>
  <sheetFormatPr baseColWidth="10" defaultRowHeight="15"/>
  <cols>
    <col min="2" max="2" width="24.28515625" customWidth="1"/>
    <col min="3" max="3" width="20" customWidth="1"/>
    <col min="4" max="4" width="23.5703125" customWidth="1"/>
    <col min="5" max="5" width="21.7109375" customWidth="1"/>
    <col min="6" max="6" width="22.28515625" customWidth="1"/>
    <col min="7" max="7" width="18.7109375" customWidth="1"/>
    <col min="8" max="8" width="22.28515625" customWidth="1"/>
    <col min="9" max="9" width="21.5703125" customWidth="1"/>
    <col min="10" max="10" width="20.28515625" customWidth="1"/>
  </cols>
  <sheetData>
    <row r="1" spans="1:19" ht="15.75" thickBo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6.5" thickBot="1">
      <c r="A2" s="868" t="s">
        <v>654</v>
      </c>
      <c r="B2" s="869"/>
      <c r="C2" s="869"/>
      <c r="D2" s="869"/>
      <c r="E2" s="869"/>
      <c r="F2" s="869"/>
      <c r="G2" s="870"/>
      <c r="H2" s="535"/>
      <c r="I2" s="535"/>
      <c r="J2" s="535"/>
      <c r="K2" s="535"/>
      <c r="L2" s="123"/>
      <c r="M2" s="123"/>
      <c r="N2" s="123"/>
      <c r="O2" s="123"/>
      <c r="P2" s="123"/>
      <c r="Q2" s="123"/>
      <c r="R2" s="123"/>
      <c r="S2" s="123"/>
    </row>
    <row r="3" spans="1:19" ht="15.75">
      <c r="A3" s="531"/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123"/>
      <c r="M3" s="123"/>
      <c r="N3" s="123"/>
      <c r="O3" s="123"/>
      <c r="P3" s="123"/>
      <c r="Q3" s="123"/>
      <c r="R3" s="123"/>
      <c r="S3" s="123"/>
    </row>
    <row r="4" spans="1:19" ht="15.75">
      <c r="A4" s="548"/>
      <c r="B4" s="548"/>
      <c r="C4" s="548"/>
      <c r="D4" s="548"/>
      <c r="E4" s="548"/>
      <c r="F4" s="548"/>
      <c r="G4" s="548"/>
      <c r="H4" s="548"/>
      <c r="I4" s="548"/>
      <c r="J4" s="548"/>
      <c r="K4" s="548"/>
      <c r="L4" s="123"/>
      <c r="M4" s="123"/>
      <c r="N4" s="123"/>
      <c r="O4" s="123"/>
      <c r="P4" s="123"/>
      <c r="Q4" s="123"/>
      <c r="R4" s="123"/>
      <c r="S4" s="123"/>
    </row>
    <row r="5" spans="1:19" ht="15.75">
      <c r="A5" s="548"/>
      <c r="B5" s="548"/>
      <c r="C5" s="548"/>
      <c r="D5" s="548"/>
      <c r="E5" s="548"/>
      <c r="F5" s="548"/>
      <c r="G5" s="548"/>
      <c r="H5" s="548"/>
      <c r="I5" s="548"/>
      <c r="J5" s="548"/>
      <c r="K5" s="548"/>
      <c r="L5" s="123"/>
      <c r="M5" s="123"/>
      <c r="N5" s="123"/>
      <c r="O5" s="123"/>
      <c r="P5" s="123"/>
      <c r="Q5" s="123"/>
      <c r="R5" s="123"/>
      <c r="S5" s="123"/>
    </row>
    <row r="6" spans="1:19" ht="15.7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123"/>
      <c r="M6" s="123"/>
      <c r="N6" s="123"/>
      <c r="O6" s="123"/>
      <c r="P6" s="123"/>
      <c r="Q6" s="123"/>
      <c r="R6" s="123"/>
      <c r="S6" s="123"/>
    </row>
    <row r="7" spans="1:19" ht="15.75">
      <c r="A7" s="548"/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123"/>
      <c r="M7" s="123"/>
      <c r="N7" s="123"/>
      <c r="O7" s="123"/>
      <c r="P7" s="123"/>
      <c r="Q7" s="123"/>
      <c r="R7" s="123"/>
      <c r="S7" s="123"/>
    </row>
    <row r="8" spans="1:19" ht="15.75">
      <c r="A8" s="548"/>
      <c r="B8" s="548"/>
      <c r="C8" s="548"/>
      <c r="D8" s="548"/>
      <c r="E8" s="548"/>
      <c r="F8" s="548"/>
      <c r="G8" s="548"/>
      <c r="H8" s="548"/>
      <c r="I8" s="548"/>
      <c r="J8" s="548"/>
      <c r="K8" s="548"/>
      <c r="L8" s="123"/>
      <c r="M8" s="123"/>
      <c r="N8" s="123"/>
      <c r="O8" s="123"/>
      <c r="P8" s="123"/>
      <c r="Q8" s="123"/>
      <c r="R8" s="123"/>
      <c r="S8" s="123"/>
    </row>
    <row r="9" spans="1:19" ht="15.75">
      <c r="A9" s="548"/>
      <c r="B9" s="548"/>
      <c r="C9" s="548"/>
      <c r="D9" s="548"/>
      <c r="E9" s="548"/>
      <c r="F9" s="548"/>
      <c r="G9" s="548"/>
      <c r="H9" s="548"/>
      <c r="I9" s="548"/>
      <c r="J9" s="548"/>
      <c r="K9" s="548"/>
      <c r="L9" s="123"/>
      <c r="M9" s="123"/>
      <c r="N9" s="123"/>
      <c r="O9" s="123"/>
      <c r="P9" s="123"/>
      <c r="Q9" s="123"/>
      <c r="R9" s="123"/>
      <c r="S9" s="123"/>
    </row>
    <row r="10" spans="1:19" ht="15.75">
      <c r="A10" s="548"/>
      <c r="B10" s="548"/>
      <c r="C10" s="548"/>
      <c r="D10" s="548"/>
      <c r="E10" s="548"/>
      <c r="F10" s="548"/>
      <c r="G10" s="548"/>
      <c r="H10" s="548"/>
      <c r="I10" s="548"/>
      <c r="J10" s="548"/>
      <c r="K10" s="548"/>
      <c r="L10" s="123"/>
      <c r="M10" s="123"/>
      <c r="N10" s="123"/>
      <c r="O10" s="123"/>
      <c r="P10" s="123"/>
      <c r="Q10" s="123"/>
      <c r="R10" s="123"/>
      <c r="S10" s="123"/>
    </row>
    <row r="11" spans="1:19" ht="15.75">
      <c r="A11" s="548"/>
      <c r="B11" s="548"/>
      <c r="C11" s="548"/>
      <c r="D11" s="548"/>
      <c r="E11" s="548"/>
      <c r="F11" s="548"/>
      <c r="G11" s="548"/>
      <c r="H11" s="548"/>
      <c r="I11" s="548"/>
      <c r="J11" s="548"/>
      <c r="K11" s="548"/>
      <c r="L11" s="123"/>
      <c r="M11" s="123"/>
      <c r="N11" s="123"/>
      <c r="O11" s="123"/>
      <c r="P11" s="123"/>
      <c r="Q11" s="123"/>
      <c r="R11" s="123"/>
      <c r="S11" s="123"/>
    </row>
    <row r="12" spans="1:19" ht="15.75">
      <c r="A12" s="548"/>
      <c r="B12" s="548"/>
      <c r="C12" s="548"/>
      <c r="D12" s="548"/>
      <c r="E12" s="548"/>
      <c r="F12" s="548"/>
      <c r="G12" s="548"/>
      <c r="H12" s="548"/>
      <c r="I12" s="548"/>
      <c r="J12" s="548"/>
      <c r="K12" s="548"/>
      <c r="L12" s="123"/>
      <c r="M12" s="123"/>
      <c r="N12" s="123"/>
      <c r="O12" s="123"/>
      <c r="P12" s="123"/>
      <c r="Q12" s="123"/>
      <c r="R12" s="123"/>
      <c r="S12" s="123"/>
    </row>
    <row r="13" spans="1:19" ht="15.75">
      <c r="A13" s="548"/>
      <c r="B13" s="548"/>
      <c r="C13" s="548"/>
      <c r="D13" s="548"/>
      <c r="E13" s="548"/>
      <c r="F13" s="548"/>
      <c r="G13" s="548"/>
      <c r="H13" s="548"/>
      <c r="I13" s="548"/>
      <c r="J13" s="548"/>
      <c r="K13" s="548"/>
      <c r="L13" s="123"/>
      <c r="M13" s="123"/>
      <c r="N13" s="123"/>
      <c r="O13" s="123"/>
      <c r="P13" s="123"/>
      <c r="Q13" s="123"/>
      <c r="R13" s="123"/>
      <c r="S13" s="123"/>
    </row>
    <row r="14" spans="1:19" ht="15.75">
      <c r="A14" s="548"/>
      <c r="B14" s="548"/>
      <c r="C14" s="548"/>
      <c r="D14" s="548"/>
      <c r="E14" s="548"/>
      <c r="F14" s="548"/>
      <c r="G14" s="548"/>
      <c r="H14" s="548"/>
      <c r="I14" s="548"/>
      <c r="J14" s="548"/>
      <c r="K14" s="548"/>
      <c r="L14" s="123"/>
      <c r="M14" s="123"/>
      <c r="N14" s="123"/>
      <c r="O14" s="123"/>
      <c r="P14" s="123"/>
      <c r="Q14" s="123"/>
      <c r="R14" s="123"/>
      <c r="S14" s="123"/>
    </row>
    <row r="15" spans="1:19" ht="15.75">
      <c r="A15" s="548"/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123"/>
      <c r="M15" s="123"/>
      <c r="N15" s="123"/>
      <c r="O15" s="123"/>
      <c r="P15" s="123"/>
      <c r="Q15" s="123"/>
      <c r="R15" s="123"/>
      <c r="S15" s="123"/>
    </row>
    <row r="16" spans="1:19" ht="15.75">
      <c r="A16" s="548"/>
      <c r="B16" s="548"/>
      <c r="C16" s="548"/>
      <c r="D16" s="548"/>
      <c r="E16" s="548"/>
      <c r="F16" s="548"/>
      <c r="G16" s="548"/>
      <c r="H16" s="548"/>
      <c r="I16" s="548"/>
      <c r="J16" s="548"/>
      <c r="K16" s="548"/>
      <c r="L16" s="123"/>
      <c r="M16" s="123"/>
      <c r="N16" s="123"/>
      <c r="O16" s="123"/>
      <c r="P16" s="123"/>
      <c r="Q16" s="123"/>
      <c r="R16" s="123"/>
      <c r="S16" s="123"/>
    </row>
    <row r="17" spans="1:19" ht="15.75">
      <c r="A17" s="548"/>
      <c r="B17" s="548"/>
      <c r="C17" s="548"/>
      <c r="D17" s="548"/>
      <c r="E17" s="548"/>
      <c r="F17" s="548"/>
      <c r="G17" s="548"/>
      <c r="H17" s="548"/>
      <c r="I17" s="548"/>
      <c r="J17" s="548"/>
      <c r="K17" s="548"/>
      <c r="L17" s="123"/>
      <c r="M17" s="123"/>
      <c r="N17" s="123"/>
      <c r="O17" s="123"/>
      <c r="P17" s="123"/>
      <c r="Q17" s="123"/>
      <c r="R17" s="123"/>
      <c r="S17" s="123"/>
    </row>
    <row r="18" spans="1:19" ht="15.75">
      <c r="A18" s="548"/>
      <c r="B18" s="548"/>
      <c r="C18" s="548"/>
      <c r="D18" s="548"/>
      <c r="E18" s="548"/>
      <c r="F18" s="548"/>
      <c r="G18" s="548"/>
      <c r="H18" s="548"/>
      <c r="I18" s="548"/>
      <c r="J18" s="548"/>
      <c r="K18" s="548"/>
      <c r="L18" s="123"/>
      <c r="M18" s="123"/>
      <c r="N18" s="123"/>
      <c r="O18" s="123"/>
      <c r="P18" s="123"/>
      <c r="Q18" s="123"/>
      <c r="R18" s="123"/>
      <c r="S18" s="123"/>
    </row>
    <row r="19" spans="1:19" ht="15.75">
      <c r="A19" s="548"/>
      <c r="B19" s="548"/>
      <c r="C19" s="548"/>
      <c r="D19" s="548"/>
      <c r="E19" s="548"/>
      <c r="F19" s="548"/>
      <c r="G19" s="548"/>
      <c r="H19" s="548"/>
      <c r="I19" s="548"/>
      <c r="J19" s="548"/>
      <c r="K19" s="548"/>
      <c r="L19" s="123"/>
      <c r="M19" s="123"/>
      <c r="N19" s="123"/>
      <c r="O19" s="123"/>
      <c r="P19" s="123"/>
      <c r="Q19" s="123"/>
      <c r="R19" s="123"/>
      <c r="S19" s="123"/>
    </row>
    <row r="20" spans="1:19" ht="15.75">
      <c r="A20" s="548"/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123"/>
      <c r="M20" s="123"/>
      <c r="N20" s="123"/>
      <c r="O20" s="123"/>
      <c r="P20" s="123"/>
      <c r="Q20" s="123"/>
      <c r="R20" s="123"/>
      <c r="S20" s="123"/>
    </row>
    <row r="21" spans="1:19" ht="15.75">
      <c r="A21" s="548"/>
      <c r="B21" s="548"/>
      <c r="C21" s="548"/>
      <c r="D21" s="548"/>
      <c r="E21" s="548"/>
      <c r="F21" s="548"/>
      <c r="G21" s="548"/>
      <c r="H21" s="548"/>
      <c r="I21" s="548"/>
      <c r="J21" s="548"/>
      <c r="K21" s="548"/>
      <c r="L21" s="123"/>
      <c r="M21" s="123"/>
      <c r="N21" s="123"/>
      <c r="O21" s="123"/>
      <c r="P21" s="123"/>
      <c r="Q21" s="123"/>
      <c r="R21" s="123"/>
      <c r="S21" s="123"/>
    </row>
    <row r="22" spans="1:19" ht="15.75">
      <c r="A22" s="548"/>
      <c r="B22" s="548"/>
      <c r="C22" s="548"/>
      <c r="D22" s="548"/>
      <c r="E22" s="548"/>
      <c r="F22" s="548"/>
      <c r="G22" s="548"/>
      <c r="H22" s="548"/>
      <c r="I22" s="548"/>
      <c r="J22" s="548"/>
      <c r="K22" s="548"/>
      <c r="L22" s="123"/>
      <c r="M22" s="123"/>
      <c r="N22" s="123"/>
      <c r="O22" s="123"/>
      <c r="P22" s="123"/>
      <c r="Q22" s="123"/>
      <c r="R22" s="123"/>
      <c r="S22" s="123"/>
    </row>
    <row r="23" spans="1:19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spans="1:19" ht="15.75" thickBot="1">
      <c r="A24" s="123"/>
      <c r="B24" s="272" t="s">
        <v>545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spans="1:19" ht="30" customHeight="1" thickBot="1">
      <c r="A25" s="123"/>
      <c r="B25" s="537"/>
      <c r="C25" s="893" t="s">
        <v>653</v>
      </c>
      <c r="D25" s="894"/>
      <c r="E25" s="894"/>
      <c r="F25" s="894"/>
      <c r="G25" s="895"/>
      <c r="H25" s="229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spans="1:19" ht="49.5" thickBot="1">
      <c r="A26" s="123"/>
      <c r="B26" s="646" t="s">
        <v>653</v>
      </c>
      <c r="C26" s="647" t="s">
        <v>731</v>
      </c>
      <c r="D26" s="647" t="s">
        <v>732</v>
      </c>
      <c r="E26" s="648" t="s">
        <v>733</v>
      </c>
      <c r="F26" s="647" t="s">
        <v>734</v>
      </c>
      <c r="G26" s="649" t="s">
        <v>735</v>
      </c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spans="1:19" s="205" customFormat="1" ht="24.75">
      <c r="A27" s="229"/>
      <c r="B27" s="642" t="s">
        <v>731</v>
      </c>
      <c r="C27" s="643"/>
      <c r="D27" s="644"/>
      <c r="E27" s="644"/>
      <c r="F27" s="644"/>
      <c r="G27" s="645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</row>
    <row r="28" spans="1:19" s="205" customFormat="1" ht="24.75">
      <c r="A28" s="229"/>
      <c r="B28" s="540" t="s">
        <v>732</v>
      </c>
      <c r="C28" s="637"/>
      <c r="D28" s="636"/>
      <c r="E28" s="637"/>
      <c r="F28" s="637"/>
      <c r="G28" s="63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</row>
    <row r="29" spans="1:19" s="205" customFormat="1" ht="36.75">
      <c r="A29" s="229"/>
      <c r="B29" s="141" t="s">
        <v>733</v>
      </c>
      <c r="C29" s="637"/>
      <c r="D29" s="637"/>
      <c r="E29" s="636"/>
      <c r="F29" s="637"/>
      <c r="G29" s="63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</row>
    <row r="30" spans="1:19" s="205" customFormat="1" ht="24.75">
      <c r="A30" s="229"/>
      <c r="B30" s="141" t="s">
        <v>734</v>
      </c>
      <c r="C30" s="637"/>
      <c r="D30" s="637"/>
      <c r="E30" s="637"/>
      <c r="F30" s="638"/>
      <c r="G30" s="63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</row>
    <row r="31" spans="1:19" s="205" customFormat="1" ht="28.5" customHeight="1" thickBot="1">
      <c r="A31" s="229"/>
      <c r="B31" s="539" t="s">
        <v>735</v>
      </c>
      <c r="C31" s="640"/>
      <c r="D31" s="640"/>
      <c r="E31" s="640"/>
      <c r="F31" s="640"/>
      <c r="G31" s="641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</row>
    <row r="32" spans="1:19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spans="1:19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spans="1:19" ht="15.75" thickBot="1">
      <c r="A34" s="123"/>
      <c r="B34" s="272" t="s">
        <v>691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spans="1:19" ht="30" customHeight="1" thickBot="1">
      <c r="A35" s="123"/>
      <c r="B35" s="200"/>
      <c r="C35" s="896" t="s">
        <v>821</v>
      </c>
      <c r="D35" s="897"/>
      <c r="E35" s="898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spans="1:19" ht="24">
      <c r="A36" s="123"/>
      <c r="B36" s="538" t="s">
        <v>686</v>
      </c>
      <c r="C36" s="101" t="s">
        <v>687</v>
      </c>
      <c r="D36" s="101" t="s">
        <v>655</v>
      </c>
      <c r="E36" s="102" t="s">
        <v>820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9" ht="19.5" customHeight="1">
      <c r="A37" s="123"/>
      <c r="B37" s="540" t="s">
        <v>818</v>
      </c>
      <c r="C37" s="561"/>
      <c r="D37" s="562"/>
      <c r="E37" s="563"/>
      <c r="F37" s="123"/>
      <c r="G37" s="899" t="s">
        <v>822</v>
      </c>
      <c r="H37" s="899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19" ht="21" customHeight="1">
      <c r="A38" s="123"/>
      <c r="B38" s="540" t="s">
        <v>819</v>
      </c>
      <c r="C38" s="564"/>
      <c r="D38" s="565"/>
      <c r="E38" s="567"/>
      <c r="F38" s="123"/>
      <c r="G38" s="899"/>
      <c r="H38" s="899"/>
      <c r="I38" s="123"/>
      <c r="J38" s="123"/>
      <c r="K38" s="123"/>
      <c r="L38" s="123"/>
      <c r="M38" s="123"/>
      <c r="N38" s="123"/>
      <c r="O38" s="123"/>
      <c r="P38" s="123"/>
      <c r="Q38" s="123"/>
      <c r="R38" s="123"/>
    </row>
    <row r="39" spans="1:19" ht="25.5" thickBot="1">
      <c r="A39" s="123"/>
      <c r="B39" s="539" t="s">
        <v>823</v>
      </c>
      <c r="C39" s="568"/>
      <c r="D39" s="569"/>
      <c r="E39" s="570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0" spans="1:19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spans="1:19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>
      <c r="A42" s="123"/>
      <c r="B42" s="558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spans="1:19">
      <c r="A43" s="123"/>
      <c r="B43" s="559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spans="1:19" ht="15.75" thickBot="1">
      <c r="A44" s="123"/>
      <c r="B44" s="272" t="s">
        <v>692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spans="1:19" ht="15.75" thickBot="1">
      <c r="A45" s="123"/>
      <c r="B45" s="123"/>
      <c r="C45" s="861" t="s">
        <v>688</v>
      </c>
      <c r="D45" s="883"/>
      <c r="E45" s="883"/>
      <c r="F45" s="862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spans="1:19" ht="24.75">
      <c r="A46" s="123"/>
      <c r="B46" s="560" t="s">
        <v>653</v>
      </c>
      <c r="C46" s="650" t="s">
        <v>689</v>
      </c>
      <c r="D46" s="650" t="s">
        <v>690</v>
      </c>
      <c r="E46" s="650" t="s">
        <v>693</v>
      </c>
      <c r="F46" s="651" t="s">
        <v>663</v>
      </c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spans="1:19" ht="24.75">
      <c r="A47" s="123"/>
      <c r="B47" s="652" t="s">
        <v>825</v>
      </c>
      <c r="C47" s="198"/>
      <c r="D47" s="132"/>
      <c r="E47" s="132"/>
      <c r="F47" s="13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spans="1:19" ht="24.75">
      <c r="A48" s="123"/>
      <c r="B48" s="652" t="s">
        <v>826</v>
      </c>
      <c r="C48" s="132"/>
      <c r="D48" s="198"/>
      <c r="E48" s="132"/>
      <c r="F48" s="136"/>
      <c r="G48" s="123"/>
      <c r="H48" s="123" t="s">
        <v>824</v>
      </c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spans="1:19" ht="25.5" thickBot="1">
      <c r="A49" s="123"/>
      <c r="B49" s="653" t="s">
        <v>827</v>
      </c>
      <c r="C49" s="557"/>
      <c r="D49" s="138"/>
      <c r="E49" s="138"/>
      <c r="F49" s="139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spans="1:19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spans="1:19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spans="1:19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spans="1:19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spans="1:19" ht="15.75" thickBot="1">
      <c r="A54" s="123"/>
      <c r="B54" s="272" t="s">
        <v>698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spans="1:19" ht="15.75" thickBot="1">
      <c r="A55" s="123"/>
      <c r="B55" s="123"/>
      <c r="C55" s="861" t="s">
        <v>659</v>
      </c>
      <c r="D55" s="883"/>
      <c r="E55" s="883"/>
      <c r="F55" s="862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spans="1:19" ht="54" customHeight="1" thickBot="1">
      <c r="A56" s="123"/>
      <c r="B56" s="732" t="s">
        <v>173</v>
      </c>
      <c r="C56" s="733" t="s">
        <v>734</v>
      </c>
      <c r="D56" s="734" t="s">
        <v>731</v>
      </c>
      <c r="E56" s="735" t="s">
        <v>732</v>
      </c>
      <c r="F56" s="736" t="s">
        <v>733</v>
      </c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spans="1:19" ht="19.5" customHeight="1">
      <c r="A57" s="123"/>
      <c r="B57" s="743" t="s">
        <v>828</v>
      </c>
      <c r="C57" s="633"/>
      <c r="D57" s="737"/>
      <c r="E57" s="737"/>
      <c r="F57" s="738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spans="1:19">
      <c r="A58" s="123"/>
      <c r="B58" s="742" t="s">
        <v>829</v>
      </c>
      <c r="C58" s="198"/>
      <c r="D58" s="132"/>
      <c r="E58" s="132"/>
      <c r="F58" s="136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spans="1:19" ht="24">
      <c r="A59" s="123"/>
      <c r="B59" s="742" t="s">
        <v>830</v>
      </c>
      <c r="C59" s="132"/>
      <c r="D59" s="198"/>
      <c r="E59" s="132"/>
      <c r="F59" s="136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spans="1:19" ht="36">
      <c r="A60" s="123"/>
      <c r="B60" s="742" t="s">
        <v>831</v>
      </c>
      <c r="C60" s="132"/>
      <c r="D60" s="198"/>
      <c r="E60" s="132"/>
      <c r="F60" s="136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spans="1:19" ht="24">
      <c r="A61" s="123"/>
      <c r="B61" s="742" t="s">
        <v>832</v>
      </c>
      <c r="C61" s="132"/>
      <c r="D61" s="198"/>
      <c r="E61" s="132"/>
      <c r="F61" s="136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spans="1:19">
      <c r="A62" s="123"/>
      <c r="B62" s="742" t="s">
        <v>833</v>
      </c>
      <c r="C62" s="132"/>
      <c r="D62" s="198"/>
      <c r="E62" s="198"/>
      <c r="F62" s="136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spans="1:19" ht="24">
      <c r="A63" s="123"/>
      <c r="B63" s="744" t="s">
        <v>834</v>
      </c>
      <c r="C63" s="132"/>
      <c r="D63" s="198"/>
      <c r="E63" s="198"/>
      <c r="F63" s="136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  <row r="64" spans="1:19" ht="24">
      <c r="A64" s="123"/>
      <c r="B64" s="744" t="s">
        <v>835</v>
      </c>
      <c r="C64" s="132"/>
      <c r="D64" s="198"/>
      <c r="E64" s="198"/>
      <c r="F64" s="136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</row>
    <row r="65" spans="1:19" s="123" customFormat="1">
      <c r="B65" s="739" t="s">
        <v>836</v>
      </c>
      <c r="C65" s="132"/>
      <c r="D65" s="132"/>
      <c r="E65" s="132"/>
      <c r="F65" s="166"/>
      <c r="G65" s="200"/>
    </row>
    <row r="66" spans="1:19" s="123" customFormat="1">
      <c r="B66" s="741" t="s">
        <v>837</v>
      </c>
      <c r="C66" s="132"/>
      <c r="D66" s="132"/>
      <c r="E66" s="132"/>
      <c r="F66" s="457"/>
      <c r="G66" s="200"/>
    </row>
    <row r="67" spans="1:19" s="123" customFormat="1">
      <c r="B67" s="730" t="s">
        <v>838</v>
      </c>
      <c r="C67" s="132"/>
      <c r="D67" s="132"/>
      <c r="E67" s="132"/>
      <c r="F67" s="198"/>
      <c r="G67" s="200"/>
    </row>
    <row r="68" spans="1:19" s="123" customFormat="1" ht="24">
      <c r="B68" s="730" t="s">
        <v>839</v>
      </c>
      <c r="C68" s="198"/>
      <c r="D68" s="132"/>
      <c r="E68" s="132"/>
      <c r="F68" s="132"/>
      <c r="G68" s="200"/>
    </row>
    <row r="69" spans="1:19" s="123" customFormat="1" ht="24">
      <c r="B69" s="730" t="s">
        <v>841</v>
      </c>
      <c r="C69" s="198"/>
      <c r="D69" s="198"/>
      <c r="E69" s="132"/>
      <c r="F69" s="132"/>
      <c r="G69" s="200"/>
    </row>
    <row r="70" spans="1:19" s="123" customFormat="1" ht="28.5" customHeight="1">
      <c r="B70" s="730" t="s">
        <v>840</v>
      </c>
      <c r="C70" s="198"/>
      <c r="D70" s="198"/>
      <c r="E70" s="132"/>
      <c r="F70" s="132"/>
      <c r="G70" s="200"/>
    </row>
    <row r="71" spans="1:19" s="123" customFormat="1">
      <c r="B71" s="573"/>
      <c r="C71" s="200"/>
      <c r="D71" s="200"/>
      <c r="E71" s="200"/>
      <c r="F71" s="200"/>
      <c r="G71" s="200"/>
    </row>
    <row r="72" spans="1:19">
      <c r="A72" s="123"/>
      <c r="B72" s="573"/>
      <c r="C72" s="200"/>
      <c r="D72" s="200"/>
      <c r="E72" s="200"/>
      <c r="F72" s="200"/>
      <c r="G72" s="200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</row>
    <row r="73" spans="1:19">
      <c r="A73" s="123"/>
      <c r="B73" s="573"/>
      <c r="C73" s="200"/>
      <c r="D73" s="200"/>
      <c r="E73" s="200"/>
      <c r="F73" s="200"/>
      <c r="G73" s="200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</row>
    <row r="74" spans="1:19" ht="15.75" thickBot="1">
      <c r="A74" s="123"/>
      <c r="B74" s="272" t="s">
        <v>699</v>
      </c>
      <c r="C74" s="200"/>
      <c r="D74" s="200"/>
      <c r="E74" s="200"/>
      <c r="F74" s="200"/>
      <c r="G74" s="200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</row>
    <row r="75" spans="1:19" ht="15.75" customHeight="1">
      <c r="A75" s="123"/>
      <c r="B75" s="200"/>
      <c r="C75" s="887" t="s">
        <v>843</v>
      </c>
      <c r="D75" s="888"/>
      <c r="E75" s="888"/>
      <c r="F75" s="888"/>
      <c r="G75" s="889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</row>
    <row r="76" spans="1:19" ht="15.75" thickBot="1">
      <c r="A76" s="123"/>
      <c r="B76" s="571"/>
      <c r="C76" s="884" t="s">
        <v>844</v>
      </c>
      <c r="D76" s="885"/>
      <c r="E76" s="885"/>
      <c r="F76" s="885"/>
      <c r="G76" s="886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</row>
    <row r="77" spans="1:19" ht="25.5" thickBot="1">
      <c r="A77" s="123"/>
      <c r="B77" s="663" t="s">
        <v>659</v>
      </c>
      <c r="C77" s="658" t="s">
        <v>689</v>
      </c>
      <c r="D77" s="659" t="s">
        <v>690</v>
      </c>
      <c r="E77" s="660" t="s">
        <v>693</v>
      </c>
      <c r="F77" s="661" t="s">
        <v>663</v>
      </c>
      <c r="G77" s="662" t="s">
        <v>737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</row>
    <row r="78" spans="1:19" ht="24.75">
      <c r="A78" s="123"/>
      <c r="B78" s="747" t="s">
        <v>842</v>
      </c>
      <c r="C78" s="665"/>
      <c r="D78" s="536"/>
      <c r="E78" s="536"/>
      <c r="F78" s="657"/>
      <c r="G78" s="135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</row>
    <row r="79" spans="1:19" ht="25.5" thickBot="1">
      <c r="A79" s="123"/>
      <c r="B79" s="748" t="s">
        <v>732</v>
      </c>
      <c r="C79" s="148"/>
      <c r="D79" s="416"/>
      <c r="E79" s="138"/>
      <c r="F79" s="138"/>
      <c r="G79" s="139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</row>
    <row r="80" spans="1:19">
      <c r="A80" s="123"/>
      <c r="B80" s="559"/>
      <c r="C80" s="200"/>
      <c r="D80" s="200"/>
      <c r="E80" s="200"/>
      <c r="F80" s="200"/>
      <c r="G80" s="200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</row>
    <row r="81" spans="1:20">
      <c r="A81" s="123"/>
      <c r="B81" s="559"/>
      <c r="C81" s="200"/>
      <c r="D81" s="200"/>
      <c r="E81" s="200"/>
      <c r="F81" s="200"/>
      <c r="G81" s="200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</row>
    <row r="82" spans="1:20">
      <c r="A82" s="123"/>
      <c r="B82" s="272" t="s">
        <v>700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</row>
    <row r="83" spans="1:20" ht="15" customHeight="1">
      <c r="A83" s="123"/>
      <c r="B83" s="200"/>
      <c r="C83" s="885" t="s">
        <v>845</v>
      </c>
      <c r="D83" s="885"/>
      <c r="E83" s="885"/>
      <c r="F83" s="885"/>
      <c r="G83" s="885"/>
      <c r="H83" s="885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</row>
    <row r="84" spans="1:20" ht="15.75" thickBot="1">
      <c r="A84" s="123"/>
      <c r="B84" s="571"/>
      <c r="C84" s="885" t="s">
        <v>844</v>
      </c>
      <c r="D84" s="885"/>
      <c r="E84" s="885"/>
      <c r="F84" s="885"/>
      <c r="G84" s="885"/>
      <c r="H84" s="885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</row>
    <row r="85" spans="1:20" ht="25.5" customHeight="1" thickBot="1">
      <c r="A85" s="123"/>
      <c r="B85" s="663" t="s">
        <v>659</v>
      </c>
      <c r="C85" s="642" t="s">
        <v>694</v>
      </c>
      <c r="D85" s="749" t="s">
        <v>846</v>
      </c>
      <c r="E85" s="666" t="s">
        <v>695</v>
      </c>
      <c r="F85" s="666" t="s">
        <v>693</v>
      </c>
      <c r="G85" s="666" t="s">
        <v>663</v>
      </c>
      <c r="H85" s="752" t="s">
        <v>737</v>
      </c>
      <c r="I85" s="899" t="s">
        <v>850</v>
      </c>
      <c r="J85" s="899" t="s">
        <v>847</v>
      </c>
      <c r="K85" s="899"/>
      <c r="L85" s="899"/>
      <c r="M85" s="123"/>
      <c r="N85" s="123"/>
      <c r="O85" s="123"/>
      <c r="P85" s="123"/>
      <c r="Q85" s="123"/>
      <c r="R85" s="123"/>
      <c r="S85" s="123"/>
      <c r="T85" s="123"/>
    </row>
    <row r="86" spans="1:20" ht="24.75" customHeight="1">
      <c r="A86" s="123"/>
      <c r="B86" s="745" t="s">
        <v>731</v>
      </c>
      <c r="C86" s="668"/>
      <c r="D86" s="750"/>
      <c r="E86" s="132"/>
      <c r="F86" s="132"/>
      <c r="G86" s="198"/>
      <c r="H86" s="166"/>
      <c r="I86" s="899"/>
      <c r="J86" s="899"/>
      <c r="K86" s="899"/>
      <c r="L86" s="899"/>
      <c r="M86" s="123"/>
      <c r="N86" s="123"/>
      <c r="O86" s="123"/>
      <c r="P86" s="123"/>
      <c r="Q86" s="123"/>
      <c r="R86" s="123"/>
      <c r="S86" s="123"/>
      <c r="T86" s="123"/>
    </row>
    <row r="87" spans="1:20" ht="25.5" thickBot="1">
      <c r="A87" s="123"/>
      <c r="B87" s="746" t="s">
        <v>732</v>
      </c>
      <c r="C87" s="148"/>
      <c r="D87" s="751"/>
      <c r="E87" s="416"/>
      <c r="F87" s="138"/>
      <c r="G87" s="138"/>
      <c r="H87" s="139"/>
      <c r="I87" s="899"/>
      <c r="J87" s="899"/>
      <c r="K87" s="899"/>
      <c r="L87" s="899"/>
      <c r="M87" s="123"/>
      <c r="N87" s="123"/>
      <c r="O87" s="123"/>
      <c r="P87" s="123"/>
      <c r="Q87" s="123"/>
      <c r="R87" s="123"/>
      <c r="S87" s="123"/>
      <c r="T87" s="123"/>
    </row>
    <row r="88" spans="1:20">
      <c r="A88" s="123"/>
      <c r="B88" s="123"/>
      <c r="C88" s="123"/>
      <c r="D88" s="123"/>
      <c r="E88" s="123"/>
      <c r="F88" s="123"/>
      <c r="G88" s="123"/>
      <c r="H88" s="123"/>
      <c r="I88" s="899"/>
      <c r="J88" s="899"/>
      <c r="K88" s="899"/>
      <c r="L88" s="899"/>
      <c r="M88" s="123"/>
      <c r="N88" s="123"/>
      <c r="O88" s="123"/>
      <c r="P88" s="123"/>
      <c r="Q88" s="123"/>
      <c r="R88" s="123"/>
      <c r="S88" s="123"/>
    </row>
    <row r="89" spans="1:20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</row>
    <row r="90" spans="1:20" ht="15.75" thickBot="1">
      <c r="A90" s="123"/>
      <c r="B90" s="272" t="s">
        <v>701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</row>
    <row r="91" spans="1:20" ht="18.75" customHeight="1">
      <c r="A91" s="123"/>
      <c r="B91" s="200"/>
      <c r="C91" s="887" t="s">
        <v>696</v>
      </c>
      <c r="D91" s="888"/>
      <c r="E91" s="888"/>
      <c r="F91" s="888"/>
      <c r="G91" s="889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</row>
    <row r="92" spans="1:20" ht="18.75" customHeight="1" thickBot="1">
      <c r="A92" s="123"/>
      <c r="B92" s="571"/>
      <c r="C92" s="890" t="s">
        <v>660</v>
      </c>
      <c r="D92" s="891"/>
      <c r="E92" s="891"/>
      <c r="F92" s="891"/>
      <c r="G92" s="892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</row>
    <row r="93" spans="1:20" ht="24.75">
      <c r="A93" s="123"/>
      <c r="B93" s="675" t="s">
        <v>659</v>
      </c>
      <c r="C93" s="676" t="s">
        <v>689</v>
      </c>
      <c r="D93" s="672" t="s">
        <v>697</v>
      </c>
      <c r="E93" s="673" t="s">
        <v>693</v>
      </c>
      <c r="F93" s="674" t="s">
        <v>663</v>
      </c>
      <c r="G93" s="667" t="s">
        <v>737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</row>
    <row r="94" spans="1:20" ht="29.25" customHeight="1">
      <c r="A94" s="123"/>
      <c r="B94" s="652" t="s">
        <v>731</v>
      </c>
      <c r="C94" s="668"/>
      <c r="D94" s="132"/>
      <c r="E94" s="132"/>
      <c r="F94" s="136"/>
      <c r="G94" s="166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</row>
    <row r="95" spans="1:20" ht="30.75" customHeight="1" thickBot="1">
      <c r="A95" s="123"/>
      <c r="B95" s="664" t="s">
        <v>848</v>
      </c>
      <c r="C95" s="148"/>
      <c r="D95" s="416"/>
      <c r="E95" s="138"/>
      <c r="F95" s="139"/>
      <c r="G95" s="139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</row>
    <row r="96" spans="1:20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ht="15.75" thickBot="1">
      <c r="A97" s="123"/>
      <c r="B97" s="272" t="s">
        <v>702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</row>
    <row r="98" spans="1:19" ht="15.75" thickBot="1">
      <c r="A98" s="123"/>
      <c r="B98" s="200"/>
      <c r="C98" s="875" t="s">
        <v>688</v>
      </c>
      <c r="D98" s="876"/>
      <c r="E98" s="876"/>
      <c r="F98" s="876"/>
      <c r="G98" s="877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</row>
    <row r="99" spans="1:19" ht="25.5" thickBot="1">
      <c r="A99" s="123"/>
      <c r="B99" s="574" t="s">
        <v>173</v>
      </c>
      <c r="C99" s="754" t="s">
        <v>689</v>
      </c>
      <c r="D99" s="754" t="s">
        <v>690</v>
      </c>
      <c r="E99" s="754" t="s">
        <v>693</v>
      </c>
      <c r="F99" s="575" t="s">
        <v>663</v>
      </c>
      <c r="G99" s="575" t="s">
        <v>737</v>
      </c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</row>
    <row r="100" spans="1:19">
      <c r="A100" s="123"/>
      <c r="B100" s="671" t="s">
        <v>828</v>
      </c>
      <c r="C100" s="390"/>
      <c r="D100" s="536"/>
      <c r="E100" s="536"/>
      <c r="F100" s="134"/>
      <c r="G100" s="135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</row>
    <row r="101" spans="1:19">
      <c r="A101" s="123"/>
      <c r="B101" s="677" t="s">
        <v>829</v>
      </c>
      <c r="C101" s="414"/>
      <c r="D101" s="132"/>
      <c r="E101" s="132"/>
      <c r="F101" s="414"/>
      <c r="G101" s="678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</row>
    <row r="102" spans="1:19" ht="24">
      <c r="A102" s="123"/>
      <c r="B102" s="671" t="s">
        <v>830</v>
      </c>
      <c r="C102" s="414"/>
      <c r="D102" s="132"/>
      <c r="E102" s="132"/>
      <c r="F102" s="414"/>
      <c r="G102" s="678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</row>
    <row r="103" spans="1:19" ht="36">
      <c r="A103" s="123"/>
      <c r="B103" s="671" t="s">
        <v>849</v>
      </c>
      <c r="C103" s="198"/>
      <c r="D103" s="132"/>
      <c r="E103" s="132"/>
      <c r="F103" s="198"/>
      <c r="G103" s="166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</row>
    <row r="104" spans="1:19" ht="24">
      <c r="A104" s="123"/>
      <c r="B104" s="671" t="s">
        <v>832</v>
      </c>
      <c r="C104" s="198"/>
      <c r="D104" s="132"/>
      <c r="E104" s="132"/>
      <c r="F104" s="198"/>
      <c r="G104" s="166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</row>
    <row r="105" spans="1:19">
      <c r="A105" s="123"/>
      <c r="B105" s="739" t="s">
        <v>836</v>
      </c>
      <c r="C105" s="198"/>
      <c r="D105" s="132"/>
      <c r="E105" s="132"/>
      <c r="F105" s="198"/>
      <c r="G105" s="166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</row>
    <row r="106" spans="1:19" ht="21.75" customHeight="1" thickBot="1">
      <c r="A106" s="123"/>
      <c r="B106" s="740" t="s">
        <v>837</v>
      </c>
      <c r="C106" s="557"/>
      <c r="D106" s="138"/>
      <c r="E106" s="138"/>
      <c r="F106" s="557"/>
      <c r="G106" s="388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</row>
    <row r="107" spans="1:19">
      <c r="A107" s="123"/>
      <c r="B107" s="75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</row>
    <row r="109" spans="1:19" ht="15.75" thickBo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</row>
    <row r="110" spans="1:19" ht="15.75" thickBot="1">
      <c r="A110" s="123"/>
      <c r="B110" s="123"/>
      <c r="C110" s="861" t="s">
        <v>736</v>
      </c>
      <c r="D110" s="883"/>
      <c r="E110" s="883"/>
      <c r="F110" s="883"/>
      <c r="G110" s="862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</row>
    <row r="111" spans="1:19" ht="15.75" thickBot="1">
      <c r="A111" s="123"/>
      <c r="C111" s="875" t="s">
        <v>688</v>
      </c>
      <c r="D111" s="876"/>
      <c r="E111" s="876"/>
      <c r="F111" s="876"/>
      <c r="G111" s="877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</row>
    <row r="112" spans="1:19" ht="24.75" thickBot="1">
      <c r="A112" s="123"/>
      <c r="B112" s="670" t="s">
        <v>173</v>
      </c>
      <c r="C112" s="731" t="s">
        <v>689</v>
      </c>
      <c r="D112" s="655" t="s">
        <v>690</v>
      </c>
      <c r="E112" s="655" t="s">
        <v>693</v>
      </c>
      <c r="F112" s="656" t="s">
        <v>663</v>
      </c>
      <c r="G112" s="656" t="s">
        <v>737</v>
      </c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</row>
    <row r="113" spans="1:19" ht="27.75" customHeight="1">
      <c r="A113" s="123"/>
      <c r="B113" s="671" t="s">
        <v>657</v>
      </c>
      <c r="C113" s="389"/>
      <c r="D113" s="536"/>
      <c r="E113" s="536"/>
      <c r="F113" s="536"/>
      <c r="G113" s="755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</row>
    <row r="114" spans="1:19" ht="27.75" customHeight="1" thickBot="1">
      <c r="A114" s="123"/>
      <c r="B114" s="654" t="s">
        <v>658</v>
      </c>
      <c r="C114" s="387"/>
      <c r="D114" s="138"/>
      <c r="E114" s="138"/>
      <c r="F114" s="557"/>
      <c r="G114" s="388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</row>
    <row r="115" spans="1:19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</row>
    <row r="116" spans="1:19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</row>
    <row r="117" spans="1:19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</row>
    <row r="118" spans="1:19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</row>
    <row r="120" spans="1:19" ht="15.75" thickBot="1">
      <c r="A120" s="123"/>
      <c r="B120" s="272" t="s">
        <v>656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</row>
    <row r="121" spans="1:19" ht="15.75" thickBot="1">
      <c r="A121" s="123"/>
      <c r="C121" s="900" t="s">
        <v>660</v>
      </c>
      <c r="D121" s="901"/>
      <c r="E121" s="902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</row>
    <row r="122" spans="1:19" ht="25.5" thickBot="1">
      <c r="A122" s="123"/>
      <c r="B122" s="544" t="s">
        <v>664</v>
      </c>
      <c r="C122" s="542" t="s">
        <v>851</v>
      </c>
      <c r="D122" s="717" t="s">
        <v>852</v>
      </c>
      <c r="E122" s="718" t="s">
        <v>44</v>
      </c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spans="1:19">
      <c r="A123" s="123"/>
      <c r="B123" s="543" t="s">
        <v>661</v>
      </c>
      <c r="C123" s="131"/>
      <c r="D123" s="132"/>
      <c r="E123" s="136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spans="1:19">
      <c r="A124" s="123"/>
      <c r="B124" s="541" t="s">
        <v>662</v>
      </c>
      <c r="C124" s="131"/>
      <c r="D124" s="132"/>
      <c r="E124" s="136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spans="1:19" ht="15.75" thickBot="1">
      <c r="A125" s="123"/>
      <c r="B125" s="430" t="s">
        <v>663</v>
      </c>
      <c r="C125" s="125"/>
      <c r="D125" s="138"/>
      <c r="E125" s="139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spans="1:19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</row>
    <row r="127" spans="1:19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</row>
    <row r="128" spans="1:19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</row>
    <row r="129" spans="1:19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</row>
    <row r="131" spans="1:19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</row>
    <row r="132" spans="1:19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</row>
    <row r="133" spans="1:19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</row>
    <row r="134" spans="1:19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</row>
    <row r="135" spans="1:19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</row>
    <row r="136" spans="1:19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</row>
    <row r="137" spans="1:19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</row>
    <row r="138" spans="1:19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</row>
    <row r="139" spans="1:19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</row>
    <row r="140" spans="1:19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</row>
    <row r="141" spans="1:19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</row>
    <row r="142" spans="1:19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</row>
    <row r="143" spans="1:19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</row>
    <row r="144" spans="1:19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</row>
    <row r="145" spans="1:19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</row>
    <row r="146" spans="1:19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</row>
    <row r="147" spans="1:19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</row>
    <row r="148" spans="1:19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</row>
    <row r="149" spans="1:19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</row>
    <row r="150" spans="1:19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</row>
    <row r="151" spans="1:19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</row>
    <row r="152" spans="1:19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</row>
    <row r="153" spans="1:19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</row>
    <row r="154" spans="1:19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</row>
    <row r="155" spans="1:19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</row>
    <row r="156" spans="1:19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</row>
    <row r="157" spans="1:19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</row>
    <row r="158" spans="1:19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</row>
    <row r="159" spans="1:19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</row>
    <row r="160" spans="1:19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</row>
    <row r="161" spans="1:19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</row>
    <row r="162" spans="1:19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</row>
    <row r="163" spans="1:19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</row>
    <row r="164" spans="1:19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</row>
    <row r="165" spans="1:19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</row>
    <row r="166" spans="1:19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</row>
    <row r="167" spans="1:19"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</row>
    <row r="168" spans="1:19"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</row>
    <row r="169" spans="1:19"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</row>
    <row r="170" spans="1:19"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</row>
    <row r="171" spans="1:19"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</row>
    <row r="172" spans="1:19"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</row>
    <row r="173" spans="1:19"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</row>
  </sheetData>
  <mergeCells count="18">
    <mergeCell ref="C121:E121"/>
    <mergeCell ref="J85:L88"/>
    <mergeCell ref="I85:I88"/>
    <mergeCell ref="C25:G25"/>
    <mergeCell ref="A2:G2"/>
    <mergeCell ref="C45:F45"/>
    <mergeCell ref="C35:E35"/>
    <mergeCell ref="G37:H38"/>
    <mergeCell ref="C55:F55"/>
    <mergeCell ref="C76:G76"/>
    <mergeCell ref="C75:G75"/>
    <mergeCell ref="C111:G111"/>
    <mergeCell ref="C110:G110"/>
    <mergeCell ref="C92:G92"/>
    <mergeCell ref="C91:G91"/>
    <mergeCell ref="C98:G98"/>
    <mergeCell ref="C84:H84"/>
    <mergeCell ref="C83:H83"/>
  </mergeCells>
  <pageMargins left="0.7" right="0.7" top="0.75" bottom="0.75" header="0.3" footer="0.3"/>
  <drawing r:id="rId1"/>
  <legacyDrawing r:id="rId2"/>
  <oleObjects>
    <oleObject progId="Visio.Drawing.11" shapeId="15364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V42"/>
  <sheetViews>
    <sheetView workbookViewId="0">
      <selection activeCell="B31" sqref="B31:B32"/>
    </sheetView>
  </sheetViews>
  <sheetFormatPr baseColWidth="10" defaultRowHeight="15"/>
  <cols>
    <col min="2" max="2" width="21.28515625" customWidth="1"/>
    <col min="4" max="4" width="13" customWidth="1"/>
    <col min="5" max="5" width="17.42578125" customWidth="1"/>
    <col min="7" max="7" width="14" customWidth="1"/>
  </cols>
  <sheetData>
    <row r="1" spans="1:22" ht="15.75" thickBot="1">
      <c r="B1" s="123"/>
      <c r="C1" s="123"/>
      <c r="D1" s="123"/>
      <c r="E1" s="123"/>
      <c r="F1" s="123"/>
      <c r="G1" s="123"/>
      <c r="H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</row>
    <row r="2" spans="1:22" ht="16.5" thickBot="1">
      <c r="A2" s="123"/>
      <c r="B2" s="868" t="s">
        <v>665</v>
      </c>
      <c r="C2" s="869"/>
      <c r="D2" s="869"/>
      <c r="E2" s="869"/>
      <c r="F2" s="869"/>
      <c r="G2" s="869"/>
      <c r="H2" s="870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2" ht="15.75">
      <c r="A3" s="123"/>
      <c r="B3" s="548"/>
      <c r="C3" s="548"/>
      <c r="D3" s="548"/>
      <c r="E3" s="548"/>
      <c r="F3" s="548"/>
      <c r="G3" s="548"/>
      <c r="H3" s="548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2" ht="15.75">
      <c r="A4" s="123"/>
      <c r="B4" s="548"/>
      <c r="C4" s="548"/>
      <c r="D4" s="548"/>
      <c r="E4" s="548"/>
      <c r="F4" s="548"/>
      <c r="G4" s="548"/>
      <c r="H4" s="548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 ht="15.75">
      <c r="A5" s="123"/>
      <c r="B5" s="548"/>
      <c r="C5" s="548"/>
      <c r="D5" s="548"/>
      <c r="E5" s="548"/>
      <c r="F5" s="548"/>
      <c r="G5" s="548"/>
      <c r="H5" s="548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ht="15.75">
      <c r="A6" s="123"/>
      <c r="B6" s="548"/>
      <c r="C6" s="548"/>
      <c r="D6" s="548"/>
      <c r="E6" s="548"/>
      <c r="F6" s="548"/>
      <c r="G6" s="548"/>
      <c r="H6" s="548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15.75">
      <c r="A7" s="123"/>
      <c r="B7" s="548"/>
      <c r="C7" s="548"/>
      <c r="D7" s="548"/>
      <c r="E7" s="548"/>
      <c r="F7" s="548"/>
      <c r="G7" s="548"/>
      <c r="H7" s="548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</row>
    <row r="8" spans="1:22" ht="15.75">
      <c r="A8" s="123"/>
      <c r="B8" s="548"/>
      <c r="C8" s="548"/>
      <c r="D8" s="548"/>
      <c r="E8" s="548"/>
      <c r="F8" s="548"/>
      <c r="G8" s="548"/>
      <c r="H8" s="548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</row>
    <row r="9" spans="1:22" ht="15.75">
      <c r="A9" s="123"/>
      <c r="B9" s="548"/>
      <c r="C9" s="548"/>
      <c r="D9" s="548"/>
      <c r="E9" s="548"/>
      <c r="F9" s="548"/>
      <c r="G9" s="548"/>
      <c r="H9" s="548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</row>
    <row r="10" spans="1:22" ht="15.75">
      <c r="A10" s="123"/>
      <c r="B10" s="548"/>
      <c r="C10" s="548"/>
      <c r="D10" s="548"/>
      <c r="E10" s="548"/>
      <c r="F10" s="548"/>
      <c r="G10" s="548"/>
      <c r="H10" s="548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22" ht="15.75">
      <c r="A11" s="123"/>
      <c r="B11" s="548"/>
      <c r="C11" s="548"/>
      <c r="D11" s="548"/>
      <c r="E11" s="548"/>
      <c r="F11" s="548"/>
      <c r="G11" s="548"/>
      <c r="H11" s="548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</row>
    <row r="12" spans="1:22" ht="15.75">
      <c r="A12" s="123"/>
      <c r="B12" s="548"/>
      <c r="C12" s="548"/>
      <c r="D12" s="548"/>
      <c r="E12" s="548"/>
      <c r="F12" s="548"/>
      <c r="G12" s="548"/>
      <c r="H12" s="548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22" ht="15.75">
      <c r="A13" s="123"/>
      <c r="B13" s="548"/>
      <c r="C13" s="548"/>
      <c r="D13" s="548"/>
      <c r="E13" s="548"/>
      <c r="F13" s="548"/>
      <c r="G13" s="548"/>
      <c r="H13" s="548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</row>
    <row r="14" spans="1:22" ht="15.75">
      <c r="A14" s="123"/>
      <c r="B14" s="548"/>
      <c r="C14" s="548"/>
      <c r="D14" s="548"/>
      <c r="E14" s="548"/>
      <c r="F14" s="548"/>
      <c r="G14" s="548"/>
      <c r="H14" s="548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</row>
    <row r="15" spans="1:22" ht="15.75">
      <c r="A15" s="123"/>
      <c r="B15" s="272" t="s">
        <v>703</v>
      </c>
      <c r="C15" s="123"/>
      <c r="D15" s="123"/>
      <c r="E15" s="123"/>
      <c r="F15" s="123"/>
      <c r="G15" s="123"/>
      <c r="H15" s="548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</row>
    <row r="16" spans="1:22" ht="15.75">
      <c r="A16" s="123"/>
      <c r="B16" s="123"/>
      <c r="C16" s="123"/>
      <c r="D16" s="123"/>
      <c r="E16" s="123"/>
      <c r="F16" s="123"/>
      <c r="G16" s="123"/>
      <c r="H16" s="548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</row>
    <row r="17" spans="1:22" ht="15.75">
      <c r="A17" s="123"/>
      <c r="B17" s="548"/>
      <c r="C17" s="548"/>
      <c r="D17" s="548"/>
      <c r="E17" s="548"/>
      <c r="F17" s="548"/>
      <c r="G17" s="548"/>
      <c r="H17" s="548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15.75">
      <c r="A18" s="123"/>
      <c r="B18" s="548"/>
      <c r="C18" s="548"/>
      <c r="D18" s="548"/>
      <c r="E18" s="548"/>
      <c r="F18" s="548"/>
      <c r="G18" s="548"/>
      <c r="H18" s="548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 ht="15.75" thickBot="1">
      <c r="A19" s="123"/>
      <c r="B19" s="272" t="s">
        <v>704</v>
      </c>
      <c r="C19" s="123"/>
      <c r="D19" s="123"/>
      <c r="E19" s="123"/>
      <c r="F19" s="123"/>
      <c r="G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2" ht="30.75" thickBot="1">
      <c r="A20" s="123"/>
      <c r="B20" s="577"/>
      <c r="C20" s="587" t="s">
        <v>467</v>
      </c>
      <c r="D20" s="578" t="s">
        <v>468</v>
      </c>
      <c r="E20" s="578" t="s">
        <v>470</v>
      </c>
      <c r="F20" s="578" t="s">
        <v>469</v>
      </c>
      <c r="G20" s="579" t="s">
        <v>666</v>
      </c>
      <c r="H20" s="580" t="s">
        <v>44</v>
      </c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</row>
    <row r="21" spans="1:22">
      <c r="A21" s="123"/>
      <c r="B21" s="590" t="s">
        <v>467</v>
      </c>
      <c r="C21" s="583"/>
      <c r="D21" s="584"/>
      <c r="E21" s="584"/>
      <c r="F21" s="584"/>
      <c r="G21" s="584"/>
      <c r="H21" s="585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</row>
    <row r="22" spans="1:22">
      <c r="A22" s="123"/>
      <c r="B22" s="591" t="s">
        <v>468</v>
      </c>
      <c r="C22" s="588"/>
      <c r="D22" s="581"/>
      <c r="E22" s="566"/>
      <c r="F22" s="566"/>
      <c r="G22" s="566"/>
      <c r="H22" s="567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</row>
    <row r="23" spans="1:22" ht="30">
      <c r="A23" s="123"/>
      <c r="B23" s="591" t="s">
        <v>470</v>
      </c>
      <c r="C23" s="588"/>
      <c r="D23" s="566"/>
      <c r="E23" s="582"/>
      <c r="F23" s="566"/>
      <c r="G23" s="566"/>
      <c r="H23" s="567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</row>
    <row r="24" spans="1:22">
      <c r="A24" s="123"/>
      <c r="B24" s="591" t="s">
        <v>469</v>
      </c>
      <c r="C24" s="588"/>
      <c r="D24" s="566"/>
      <c r="E24" s="566"/>
      <c r="F24" s="582"/>
      <c r="G24" s="566"/>
      <c r="H24" s="576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</row>
    <row r="25" spans="1:22" ht="15.75" thickBot="1">
      <c r="A25" s="123"/>
      <c r="B25" s="592" t="s">
        <v>666</v>
      </c>
      <c r="C25" s="589"/>
      <c r="D25" s="569"/>
      <c r="E25" s="569"/>
      <c r="F25" s="569"/>
      <c r="G25" s="586"/>
      <c r="H25" s="572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  <row r="26" spans="1:22">
      <c r="A26" s="123"/>
      <c r="B26" s="431"/>
      <c r="C26" s="200"/>
      <c r="D26" s="200"/>
      <c r="E26" s="200"/>
      <c r="F26" s="200"/>
      <c r="G26" s="200"/>
      <c r="H26" s="200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</row>
    <row r="27" spans="1:22">
      <c r="A27" s="123"/>
      <c r="B27" s="431"/>
      <c r="C27" s="200"/>
      <c r="D27" s="200"/>
      <c r="E27" s="200"/>
      <c r="F27" s="200"/>
      <c r="G27" s="200"/>
      <c r="H27" s="200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</row>
    <row r="28" spans="1:22">
      <c r="A28" s="123"/>
      <c r="B28" s="431"/>
      <c r="C28" s="200"/>
      <c r="D28" s="200"/>
      <c r="E28" s="200"/>
      <c r="F28" s="200"/>
      <c r="G28" s="200"/>
      <c r="H28" s="200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</row>
    <row r="29" spans="1:22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</row>
    <row r="30" spans="1:22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2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</row>
    <row r="32" spans="1:22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</row>
    <row r="33" spans="1:1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</row>
    <row r="34" spans="1:1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</row>
    <row r="35" spans="1:1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</row>
    <row r="36" spans="1:1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</row>
    <row r="37" spans="1:1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</row>
    <row r="38" spans="1:1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</row>
    <row r="39" spans="1:1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</row>
    <row r="40" spans="1:15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</row>
    <row r="41" spans="1:1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</row>
    <row r="42" spans="1:1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</row>
  </sheetData>
  <mergeCells count="1">
    <mergeCell ref="B2:H2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oleObject progId="Visio.Drawing.11" shapeId="24577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activeCell="C16" sqref="C16"/>
    </sheetView>
  </sheetViews>
  <sheetFormatPr baseColWidth="10" defaultRowHeight="15"/>
  <cols>
    <col min="2" max="2" width="28.5703125" bestFit="1" customWidth="1"/>
    <col min="3" max="3" width="15.5703125" customWidth="1"/>
    <col min="4" max="4" width="13" customWidth="1"/>
  </cols>
  <sheetData>
    <row r="1" spans="1:18" ht="15.75" thickBot="1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5.75" thickBot="1">
      <c r="A2" s="123"/>
      <c r="B2" s="903" t="s">
        <v>668</v>
      </c>
      <c r="C2" s="904"/>
      <c r="D2" s="904"/>
      <c r="E2" s="905"/>
      <c r="F2" s="545"/>
      <c r="G2" s="545"/>
      <c r="H2" s="123"/>
      <c r="I2" s="123"/>
      <c r="J2" s="123"/>
      <c r="K2" s="123"/>
      <c r="L2" s="123"/>
      <c r="M2" s="123"/>
      <c r="N2" s="123"/>
      <c r="O2" s="123"/>
    </row>
    <row r="3" spans="1:18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8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8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8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8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18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18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1:18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</row>
    <row r="11" spans="1:18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</row>
    <row r="12" spans="1:18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</row>
    <row r="13" spans="1:18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</row>
    <row r="14" spans="1:18" ht="15.75" thickBot="1">
      <c r="A14" s="123"/>
      <c r="B14" s="123" t="s">
        <v>778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</row>
    <row r="15" spans="1:18" ht="15.75" thickBot="1">
      <c r="A15" s="123"/>
      <c r="B15" s="226"/>
      <c r="C15" s="720" t="s">
        <v>454</v>
      </c>
      <c r="D15" s="549" t="s">
        <v>177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</row>
    <row r="16" spans="1:18">
      <c r="A16" s="123"/>
      <c r="B16" s="383" t="s">
        <v>508</v>
      </c>
      <c r="C16" s="134"/>
      <c r="D16" s="157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>
      <c r="A17" s="123"/>
      <c r="B17" s="146" t="s">
        <v>471</v>
      </c>
      <c r="C17" s="131"/>
      <c r="D17" s="155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</row>
    <row r="18" spans="1:15" ht="15.75" thickBot="1">
      <c r="A18" s="123"/>
      <c r="B18" s="147" t="s">
        <v>472</v>
      </c>
      <c r="C18" s="125"/>
      <c r="D18" s="126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</row>
    <row r="19" spans="1:1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</row>
    <row r="20" spans="1:1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</row>
    <row r="21" spans="1:1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</row>
    <row r="22" spans="1:1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</row>
    <row r="23" spans="1:1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</row>
    <row r="24" spans="1:1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</row>
    <row r="25" spans="1:1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</row>
    <row r="26" spans="1:1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</row>
    <row r="27" spans="1:1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</row>
    <row r="28" spans="1:1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</row>
    <row r="29" spans="1:1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</row>
    <row r="30" spans="1:1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</row>
    <row r="31" spans="1:1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</row>
    <row r="32" spans="1: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</row>
    <row r="33" spans="1:13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1:13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</row>
    <row r="35" spans="1:13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</row>
    <row r="36" spans="1:13"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</row>
  </sheetData>
  <mergeCells count="1">
    <mergeCell ref="B2:E2"/>
  </mergeCells>
  <pageMargins left="0.7" right="0.7" top="0.75" bottom="0.75" header="0.3" footer="0.3"/>
  <drawing r:id="rId1"/>
  <legacyDrawing r:id="rId2"/>
  <oleObjects>
    <oleObject progId="Visio.Drawing.11" shapeId="23553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X78"/>
  <sheetViews>
    <sheetView topLeftCell="A67" workbookViewId="0">
      <selection activeCell="B69" sqref="B69:C70"/>
    </sheetView>
  </sheetViews>
  <sheetFormatPr baseColWidth="10" defaultRowHeight="15"/>
  <cols>
    <col min="2" max="2" width="27" customWidth="1"/>
    <col min="3" max="3" width="13.7109375" customWidth="1"/>
    <col min="4" max="4" width="13.5703125" customWidth="1"/>
    <col min="5" max="5" width="15.85546875" customWidth="1"/>
    <col min="6" max="6" width="27.42578125" customWidth="1"/>
    <col min="7" max="7" width="15" customWidth="1"/>
    <col min="9" max="9" width="18.28515625" customWidth="1"/>
  </cols>
  <sheetData>
    <row r="1" spans="1:22" s="123" customFormat="1" ht="15.75" thickBot="1"/>
    <row r="2" spans="1:22" ht="16.5" thickBot="1">
      <c r="A2" s="123"/>
      <c r="B2" s="868" t="s">
        <v>667</v>
      </c>
      <c r="C2" s="869"/>
      <c r="D2" s="869"/>
      <c r="E2" s="869"/>
      <c r="F2" s="869"/>
      <c r="G2" s="870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2">
      <c r="A3" s="123"/>
      <c r="B3" s="123"/>
      <c r="C3" s="123"/>
      <c r="D3" s="124"/>
      <c r="E3" s="124"/>
      <c r="F3" s="124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2">
      <c r="A4" s="123"/>
      <c r="B4" s="123"/>
      <c r="C4" s="123"/>
      <c r="D4" s="124"/>
      <c r="E4" s="123"/>
      <c r="F4" s="124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>
      <c r="A5" s="123"/>
      <c r="B5" s="123"/>
      <c r="C5" s="123"/>
      <c r="D5" s="124"/>
      <c r="E5" s="123"/>
      <c r="F5" s="124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>
      <c r="A6" s="123"/>
      <c r="B6" s="123"/>
      <c r="C6" s="123"/>
      <c r="D6" s="124"/>
      <c r="E6" s="123"/>
      <c r="F6" s="124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>
      <c r="A7" s="123"/>
      <c r="B7" s="123"/>
      <c r="C7" s="123"/>
      <c r="D7" s="124"/>
      <c r="E7" s="123"/>
      <c r="F7" s="124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</row>
    <row r="8" spans="1:22">
      <c r="A8" s="123"/>
      <c r="B8" s="123"/>
      <c r="C8" s="123"/>
      <c r="D8" s="124"/>
      <c r="E8" s="123"/>
      <c r="F8" s="124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</row>
    <row r="9" spans="1:22">
      <c r="A9" s="123"/>
      <c r="B9" s="123"/>
      <c r="C9" s="123"/>
      <c r="D9" s="124"/>
      <c r="E9" s="123"/>
      <c r="F9" s="124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</row>
    <row r="10" spans="1:22">
      <c r="A10" s="123"/>
      <c r="B10" s="123"/>
      <c r="C10" s="123"/>
      <c r="D10" s="124"/>
      <c r="E10" s="123"/>
      <c r="F10" s="124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22">
      <c r="A11" s="123"/>
      <c r="B11" s="123"/>
      <c r="C11" s="123"/>
      <c r="D11" s="124"/>
      <c r="E11" s="123"/>
      <c r="F11" s="124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</row>
    <row r="12" spans="1:22">
      <c r="A12" s="123"/>
      <c r="B12" s="123"/>
      <c r="C12" s="123"/>
      <c r="D12" s="124"/>
      <c r="E12" s="123"/>
      <c r="F12" s="124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22">
      <c r="A13" s="123"/>
      <c r="B13" s="123"/>
      <c r="C13" s="123"/>
      <c r="D13" s="124"/>
      <c r="E13" s="123"/>
      <c r="F13" s="124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</row>
    <row r="14" spans="1:22">
      <c r="A14" s="123"/>
      <c r="B14" s="123"/>
      <c r="C14" s="123"/>
      <c r="D14" s="124"/>
      <c r="E14" s="123"/>
      <c r="F14" s="124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</row>
    <row r="15" spans="1:22">
      <c r="A15" s="123"/>
      <c r="B15" s="123"/>
      <c r="C15" s="123"/>
      <c r="D15" s="124"/>
      <c r="E15" s="123"/>
      <c r="F15" s="124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</row>
    <row r="16" spans="1:22">
      <c r="A16" s="123"/>
      <c r="B16" s="123"/>
      <c r="C16" s="123"/>
      <c r="D16" s="124"/>
      <c r="E16" s="123"/>
      <c r="F16" s="124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</row>
    <row r="17" spans="1:22">
      <c r="A17" s="123"/>
      <c r="B17" s="123"/>
      <c r="C17" s="123"/>
      <c r="D17" s="124"/>
      <c r="E17" s="123"/>
      <c r="F17" s="124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>
      <c r="A18" s="123"/>
      <c r="B18" s="123"/>
      <c r="C18" s="123"/>
      <c r="D18" s="124"/>
      <c r="E18" s="123"/>
      <c r="F18" s="12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>
      <c r="A19" s="123"/>
      <c r="B19" s="123"/>
      <c r="C19" s="123"/>
      <c r="D19" s="124"/>
      <c r="E19" s="123"/>
      <c r="F19" s="12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</row>
    <row r="20" spans="1:22">
      <c r="A20" s="123"/>
      <c r="B20" s="123"/>
      <c r="C20" s="123"/>
      <c r="D20" s="124"/>
      <c r="E20" s="123"/>
      <c r="F20" s="12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</row>
    <row r="21" spans="1:22">
      <c r="A21" s="123"/>
      <c r="B21" s="123"/>
      <c r="C21" s="123"/>
      <c r="D21" s="124"/>
      <c r="E21" s="123"/>
      <c r="F21" s="12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</row>
    <row r="22" spans="1:22">
      <c r="A22" s="123"/>
      <c r="B22" s="123"/>
      <c r="C22" s="123"/>
      <c r="D22" s="124"/>
      <c r="E22" s="123"/>
      <c r="F22" s="124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</row>
    <row r="23" spans="1:22">
      <c r="A23" s="123"/>
      <c r="B23" s="123"/>
      <c r="C23" s="123"/>
      <c r="D23" s="124"/>
      <c r="E23" s="123"/>
      <c r="F23" s="12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</row>
    <row r="24" spans="1:22">
      <c r="A24" s="123"/>
      <c r="B24" s="123"/>
      <c r="C24" s="123"/>
      <c r="D24" s="124"/>
      <c r="E24" s="123"/>
      <c r="F24" s="12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</row>
    <row r="25" spans="1:22">
      <c r="A25" s="123"/>
      <c r="B25" s="123"/>
      <c r="C25" s="123"/>
      <c r="D25" s="124"/>
      <c r="E25" s="123"/>
      <c r="F25" s="12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</row>
    <row r="26" spans="1:22">
      <c r="A26" s="123"/>
      <c r="B26" s="123"/>
      <c r="C26" s="123"/>
      <c r="D26" s="124"/>
      <c r="E26" s="123"/>
      <c r="F26" s="124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</row>
    <row r="27" spans="1:22">
      <c r="A27" s="123"/>
      <c r="B27" s="123"/>
      <c r="C27" s="123"/>
      <c r="D27" s="124"/>
      <c r="E27" s="123"/>
      <c r="F27" s="124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</row>
    <row r="28" spans="1:22">
      <c r="A28" s="123"/>
      <c r="B28" s="123"/>
      <c r="C28" s="123"/>
      <c r="D28" s="124"/>
      <c r="E28" s="123"/>
      <c r="F28" s="124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</row>
    <row r="29" spans="1:22">
      <c r="A29" s="123"/>
      <c r="B29" s="123"/>
      <c r="C29" s="123"/>
      <c r="D29" s="124"/>
      <c r="E29" s="123"/>
      <c r="F29" s="124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</row>
    <row r="30" spans="1:22">
      <c r="A30" s="123"/>
      <c r="B30" s="123"/>
      <c r="C30" s="123"/>
      <c r="D30" s="124"/>
      <c r="E30" s="123"/>
      <c r="F30" s="124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</row>
    <row r="31" spans="1:22">
      <c r="A31" s="123"/>
      <c r="B31" s="123"/>
      <c r="C31" s="123"/>
      <c r="D31" s="124"/>
      <c r="E31" s="123"/>
      <c r="F31" s="124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</row>
    <row r="32" spans="1:22">
      <c r="A32" s="123"/>
      <c r="B32" s="123"/>
      <c r="C32" s="123"/>
      <c r="D32" s="124"/>
      <c r="E32" s="123"/>
      <c r="F32" s="124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</row>
    <row r="33" spans="1:22">
      <c r="A33" s="123"/>
      <c r="B33" s="123"/>
      <c r="C33" s="123"/>
      <c r="D33" s="124"/>
      <c r="E33" s="123"/>
      <c r="F33" s="124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</row>
    <row r="34" spans="1:22">
      <c r="A34" s="123"/>
      <c r="B34" s="123"/>
      <c r="C34" s="123"/>
      <c r="D34" s="124"/>
      <c r="E34" s="123"/>
      <c r="F34" s="124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</row>
    <row r="35" spans="1:22">
      <c r="A35" s="123"/>
      <c r="B35" s="123"/>
      <c r="C35" s="123"/>
      <c r="D35" s="124"/>
      <c r="E35" s="123"/>
      <c r="F35" s="124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</row>
    <row r="36" spans="1:22">
      <c r="A36" s="123"/>
      <c r="B36" s="123"/>
      <c r="C36" s="123"/>
      <c r="D36" s="124"/>
      <c r="E36" s="123"/>
      <c r="F36" s="124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</row>
    <row r="37" spans="1:22">
      <c r="A37" s="123"/>
      <c r="B37" s="123"/>
      <c r="C37" s="123"/>
      <c r="D37" s="124"/>
      <c r="E37" s="123"/>
      <c r="F37" s="124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</row>
    <row r="38" spans="1:22">
      <c r="A38" s="123"/>
      <c r="B38" s="123"/>
      <c r="C38" s="123"/>
      <c r="D38" s="124"/>
      <c r="E38" s="123"/>
      <c r="F38" s="124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</row>
    <row r="39" spans="1:22">
      <c r="A39" s="123"/>
      <c r="B39" s="123"/>
      <c r="C39" s="123"/>
      <c r="D39" s="124"/>
      <c r="E39" s="123"/>
      <c r="F39" s="124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</row>
    <row r="40" spans="1:22">
      <c r="A40" s="123"/>
      <c r="B40" s="123"/>
      <c r="C40" s="123"/>
      <c r="D40" s="124"/>
      <c r="E40" s="123"/>
      <c r="F40" s="124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</row>
    <row r="41" spans="1:22">
      <c r="A41" s="123"/>
      <c r="B41" s="123"/>
      <c r="C41" s="123"/>
      <c r="D41" s="124"/>
      <c r="E41" s="123"/>
      <c r="F41" s="124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</row>
    <row r="42" spans="1:22">
      <c r="A42" s="123"/>
      <c r="B42" s="123"/>
      <c r="C42" s="123"/>
      <c r="D42" s="124"/>
      <c r="E42" s="123"/>
      <c r="F42" s="124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</row>
    <row r="43" spans="1:22">
      <c r="A43" s="123"/>
      <c r="B43" s="123"/>
      <c r="C43" s="123"/>
      <c r="D43" s="124"/>
      <c r="E43" s="123"/>
      <c r="F43" s="124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</row>
    <row r="44" spans="1:22">
      <c r="A44" s="123"/>
      <c r="B44" s="123"/>
      <c r="C44" s="123"/>
      <c r="D44" s="124"/>
      <c r="E44" s="123"/>
      <c r="F44" s="124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</row>
    <row r="45" spans="1:22">
      <c r="A45" s="123"/>
      <c r="B45" s="123"/>
      <c r="C45" s="123"/>
      <c r="D45" s="124"/>
      <c r="E45" s="123"/>
      <c r="F45" s="124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</row>
    <row r="46" spans="1:22">
      <c r="A46" s="123"/>
      <c r="B46" s="123"/>
      <c r="C46" s="123"/>
      <c r="D46" s="124"/>
      <c r="E46" s="123"/>
      <c r="F46" s="124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</row>
    <row r="47" spans="1:22">
      <c r="A47" s="123"/>
      <c r="B47" s="272"/>
      <c r="C47" s="123"/>
      <c r="D47" s="124"/>
      <c r="E47" s="123"/>
      <c r="F47" s="124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</row>
    <row r="48" spans="1:22">
      <c r="A48" s="123"/>
      <c r="B48" s="123"/>
      <c r="C48" s="123"/>
      <c r="D48" s="124"/>
      <c r="E48" s="123"/>
      <c r="F48" s="124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</row>
    <row r="49" spans="1:24">
      <c r="A49" s="123"/>
      <c r="B49" s="123"/>
      <c r="C49" s="123"/>
      <c r="D49" s="124"/>
      <c r="E49" s="123"/>
      <c r="F49" s="124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</row>
    <row r="50" spans="1:24">
      <c r="A50" s="123"/>
      <c r="B50" s="123"/>
      <c r="C50" s="123"/>
      <c r="D50" s="124"/>
      <c r="E50" s="123"/>
      <c r="F50" s="124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</row>
    <row r="51" spans="1:24">
      <c r="A51" s="123"/>
      <c r="B51" s="123"/>
      <c r="C51" s="123"/>
      <c r="D51" s="124"/>
      <c r="E51" s="123"/>
      <c r="F51" s="124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</row>
    <row r="52" spans="1:24">
      <c r="A52" s="123"/>
      <c r="B52" s="442"/>
      <c r="C52" s="200"/>
      <c r="D52" s="443"/>
      <c r="E52" s="443"/>
      <c r="F52" s="443"/>
      <c r="G52" s="200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</row>
    <row r="53" spans="1:24">
      <c r="A53" s="123"/>
      <c r="B53" s="442"/>
      <c r="C53" s="200"/>
      <c r="D53" s="443"/>
      <c r="E53" s="443"/>
      <c r="F53" s="443"/>
      <c r="G53" s="200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</row>
    <row r="54" spans="1:24">
      <c r="A54" s="123"/>
      <c r="B54" s="272" t="s">
        <v>779</v>
      </c>
      <c r="C54" s="200"/>
      <c r="D54" s="443"/>
      <c r="E54" s="443"/>
      <c r="F54" s="443"/>
      <c r="G54" s="200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</row>
    <row r="55" spans="1:24" ht="15.75" thickBot="1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</row>
    <row r="56" spans="1:24" ht="30">
      <c r="A56" s="123"/>
      <c r="B56" s="444" t="s">
        <v>511</v>
      </c>
      <c r="C56" s="756" t="s">
        <v>512</v>
      </c>
      <c r="D56" s="757" t="s">
        <v>669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</row>
    <row r="57" spans="1:24">
      <c r="A57" s="123"/>
      <c r="B57" s="197" t="s">
        <v>512</v>
      </c>
      <c r="C57" s="198"/>
      <c r="D57" s="155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</row>
    <row r="58" spans="1:24">
      <c r="A58" s="123"/>
      <c r="B58" s="197" t="s">
        <v>669</v>
      </c>
      <c r="C58" s="103"/>
      <c r="D58" s="166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</row>
    <row r="59" spans="1:24" ht="15.75" thickBot="1">
      <c r="A59" s="123"/>
      <c r="B59" s="387" t="s">
        <v>177</v>
      </c>
      <c r="C59" s="104"/>
      <c r="D59" s="126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</row>
    <row r="60" spans="1:24">
      <c r="A60" s="123"/>
      <c r="B60" s="123"/>
      <c r="C60" s="123"/>
      <c r="D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</row>
    <row r="61" spans="1:24">
      <c r="A61" s="123"/>
      <c r="B61" s="123"/>
      <c r="C61" s="123"/>
      <c r="D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</row>
    <row r="62" spans="1:24"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</row>
    <row r="63" spans="1:24" ht="56.25" customHeight="1">
      <c r="B63" s="532" t="s">
        <v>855</v>
      </c>
      <c r="C63" s="758" t="s">
        <v>853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</row>
    <row r="64" spans="1:24" ht="22.5" customHeight="1">
      <c r="B64" s="131" t="s">
        <v>513</v>
      </c>
      <c r="C64" s="198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</row>
    <row r="65" spans="2:12" ht="22.5" customHeight="1">
      <c r="B65" s="131" t="s">
        <v>522</v>
      </c>
      <c r="C65" s="198"/>
      <c r="E65" t="s">
        <v>856</v>
      </c>
    </row>
    <row r="66" spans="2:12" ht="26.25" customHeight="1">
      <c r="B66" s="131" t="s">
        <v>854</v>
      </c>
      <c r="C66" s="198"/>
      <c r="E66" t="s">
        <v>857</v>
      </c>
    </row>
    <row r="68" spans="2:12" ht="15.75" thickBot="1"/>
    <row r="69" spans="2:12" ht="90" customHeight="1">
      <c r="B69" s="165" t="s">
        <v>858</v>
      </c>
      <c r="C69" s="152" t="s">
        <v>745</v>
      </c>
      <c r="D69" s="245" t="s">
        <v>861</v>
      </c>
      <c r="E69" s="145" t="s">
        <v>859</v>
      </c>
      <c r="G69" s="406" t="s">
        <v>858</v>
      </c>
      <c r="H69" s="152" t="s">
        <v>745</v>
      </c>
      <c r="I69" s="245" t="s">
        <v>862</v>
      </c>
      <c r="J69" s="145" t="s">
        <v>859</v>
      </c>
      <c r="K69" s="906" t="s">
        <v>860</v>
      </c>
      <c r="L69" s="906"/>
    </row>
    <row r="70" spans="2:12" ht="15.75" thickBot="1">
      <c r="B70" s="147" t="s">
        <v>513</v>
      </c>
      <c r="C70" s="125"/>
      <c r="D70" s="125"/>
      <c r="E70" s="137"/>
      <c r="G70" s="403" t="s">
        <v>513</v>
      </c>
      <c r="H70" s="125"/>
      <c r="I70" s="125"/>
      <c r="J70" s="137"/>
      <c r="K70" s="906"/>
      <c r="L70" s="906"/>
    </row>
    <row r="71" spans="2:12">
      <c r="K71" s="906"/>
      <c r="L71" s="906"/>
    </row>
    <row r="72" spans="2:12" ht="15.75" thickBot="1">
      <c r="K72" s="906"/>
      <c r="L72" s="906"/>
    </row>
    <row r="73" spans="2:12" ht="45">
      <c r="B73" s="165" t="s">
        <v>858</v>
      </c>
      <c r="C73" s="152" t="s">
        <v>745</v>
      </c>
      <c r="D73" s="245" t="s">
        <v>861</v>
      </c>
      <c r="E73" s="145" t="s">
        <v>859</v>
      </c>
      <c r="G73" s="406" t="s">
        <v>858</v>
      </c>
      <c r="H73" s="152" t="s">
        <v>745</v>
      </c>
      <c r="I73" s="245" t="s">
        <v>863</v>
      </c>
      <c r="J73" s="145" t="s">
        <v>859</v>
      </c>
      <c r="K73" s="906"/>
      <c r="L73" s="906"/>
    </row>
    <row r="74" spans="2:12" ht="15.75" thickBot="1">
      <c r="B74" s="147" t="s">
        <v>522</v>
      </c>
      <c r="C74" s="125"/>
      <c r="D74" s="125"/>
      <c r="E74" s="137"/>
      <c r="G74" s="147" t="s">
        <v>522</v>
      </c>
      <c r="H74" s="125"/>
      <c r="I74" s="125"/>
      <c r="J74" s="137"/>
      <c r="K74" s="906"/>
      <c r="L74" s="906"/>
    </row>
    <row r="75" spans="2:12">
      <c r="K75" s="906"/>
      <c r="L75" s="906"/>
    </row>
    <row r="76" spans="2:12" ht="15.75" thickBot="1">
      <c r="K76" s="906"/>
      <c r="L76" s="906"/>
    </row>
    <row r="77" spans="2:12" ht="60">
      <c r="B77" s="165" t="s">
        <v>858</v>
      </c>
      <c r="C77" s="152" t="s">
        <v>745</v>
      </c>
      <c r="D77" s="245" t="s">
        <v>510</v>
      </c>
      <c r="E77" s="145" t="s">
        <v>859</v>
      </c>
      <c r="G77" s="406" t="s">
        <v>858</v>
      </c>
      <c r="H77" s="152" t="s">
        <v>745</v>
      </c>
      <c r="I77" s="245" t="s">
        <v>864</v>
      </c>
      <c r="J77" s="145" t="s">
        <v>859</v>
      </c>
      <c r="K77" s="906"/>
      <c r="L77" s="906"/>
    </row>
    <row r="78" spans="2:12" ht="15.75" thickBot="1">
      <c r="B78" s="147" t="s">
        <v>854</v>
      </c>
      <c r="C78" s="125"/>
      <c r="D78" s="125"/>
      <c r="E78" s="137"/>
      <c r="G78" s="147" t="s">
        <v>854</v>
      </c>
      <c r="H78" s="125"/>
      <c r="I78" s="125"/>
      <c r="J78" s="137"/>
    </row>
  </sheetData>
  <mergeCells count="2">
    <mergeCell ref="K69:L77"/>
    <mergeCell ref="B2:G2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oleObject progId="Visio.Drawing.11" shapeId="22529" r:id="rId4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Q120"/>
  <sheetViews>
    <sheetView topLeftCell="A82" workbookViewId="0">
      <selection activeCell="C90" sqref="C90"/>
    </sheetView>
  </sheetViews>
  <sheetFormatPr baseColWidth="10" defaultRowHeight="15"/>
  <cols>
    <col min="2" max="2" width="25.42578125" customWidth="1"/>
    <col min="3" max="3" width="19.28515625" customWidth="1"/>
    <col min="4" max="4" width="21.42578125" customWidth="1"/>
    <col min="5" max="5" width="13.42578125" customWidth="1"/>
    <col min="6" max="6" width="14" customWidth="1"/>
  </cols>
  <sheetData>
    <row r="1" spans="1:15" s="123" customFormat="1" ht="15.75" thickBot="1"/>
    <row r="2" spans="1:15" ht="16.5" thickBot="1">
      <c r="A2" s="123"/>
      <c r="B2" s="908" t="s">
        <v>670</v>
      </c>
      <c r="C2" s="909"/>
      <c r="D2" s="909"/>
      <c r="E2" s="909"/>
      <c r="F2" s="909"/>
      <c r="G2" s="910"/>
      <c r="H2" s="123"/>
      <c r="I2" s="123"/>
      <c r="J2" s="123"/>
      <c r="K2" s="123"/>
      <c r="L2" s="123"/>
      <c r="M2" s="123"/>
      <c r="N2" s="123"/>
      <c r="O2" s="123"/>
    </row>
    <row r="3" spans="1:15" ht="15.75">
      <c r="A3" s="123"/>
      <c r="B3" s="546"/>
      <c r="C3" s="546"/>
      <c r="D3" s="546"/>
      <c r="E3" s="546"/>
      <c r="F3" s="546"/>
      <c r="G3" s="546"/>
      <c r="H3" s="123"/>
      <c r="I3" s="123"/>
      <c r="J3" s="123"/>
      <c r="K3" s="123"/>
      <c r="L3" s="123"/>
      <c r="M3" s="123"/>
    </row>
    <row r="4" spans="1:15" ht="15.75">
      <c r="A4" s="123"/>
      <c r="B4" s="546"/>
      <c r="C4" s="546"/>
      <c r="D4" s="546"/>
      <c r="E4" s="546"/>
      <c r="F4" s="546"/>
      <c r="G4" s="546"/>
      <c r="H4" s="123"/>
      <c r="I4" s="123"/>
      <c r="J4" s="123"/>
      <c r="K4" s="123"/>
      <c r="L4" s="123"/>
      <c r="M4" s="123"/>
    </row>
    <row r="5" spans="1:15" ht="15.75">
      <c r="A5" s="123"/>
      <c r="B5" s="546"/>
      <c r="C5" s="546"/>
      <c r="D5" s="546"/>
      <c r="E5" s="546"/>
      <c r="F5" s="546"/>
      <c r="G5" s="546"/>
      <c r="H5" s="123"/>
      <c r="I5" s="123"/>
      <c r="J5" s="123"/>
      <c r="K5" s="123"/>
      <c r="L5" s="123"/>
      <c r="M5" s="123"/>
    </row>
    <row r="6" spans="1:15" ht="15.75">
      <c r="A6" s="123"/>
      <c r="B6" s="546"/>
      <c r="C6" s="546"/>
      <c r="D6" s="546"/>
      <c r="E6" s="546"/>
      <c r="F6" s="546"/>
      <c r="G6" s="546"/>
      <c r="H6" s="123"/>
      <c r="I6" s="123"/>
      <c r="J6" s="123"/>
      <c r="K6" s="123"/>
      <c r="L6" s="123"/>
      <c r="M6" s="123"/>
    </row>
    <row r="7" spans="1:15" ht="15.75">
      <c r="A7" s="123"/>
      <c r="B7" s="546"/>
      <c r="C7" s="546"/>
      <c r="D7" s="546"/>
      <c r="E7" s="546"/>
      <c r="F7" s="546"/>
      <c r="G7" s="546"/>
      <c r="H7" s="123"/>
      <c r="I7" s="123"/>
      <c r="J7" s="123"/>
      <c r="K7" s="123"/>
      <c r="L7" s="123"/>
      <c r="M7" s="123"/>
    </row>
    <row r="8" spans="1:15" ht="15.75">
      <c r="A8" s="123"/>
      <c r="B8" s="546"/>
      <c r="C8" s="546"/>
      <c r="D8" s="546"/>
      <c r="E8" s="546"/>
      <c r="F8" s="546"/>
      <c r="G8" s="546"/>
      <c r="H8" s="123"/>
      <c r="I8" s="123"/>
      <c r="J8" s="123"/>
      <c r="K8" s="123"/>
      <c r="L8" s="123"/>
      <c r="M8" s="123"/>
    </row>
    <row r="9" spans="1:15" ht="15.75">
      <c r="A9" s="123"/>
      <c r="B9" s="546"/>
      <c r="C9" s="546"/>
      <c r="D9" s="546"/>
      <c r="E9" s="546"/>
      <c r="F9" s="546"/>
      <c r="G9" s="546"/>
      <c r="H9" s="123"/>
      <c r="I9" s="123"/>
      <c r="J9" s="123"/>
      <c r="K9" s="123"/>
      <c r="L9" s="123"/>
      <c r="M9" s="123"/>
    </row>
    <row r="10" spans="1:15" ht="15.75">
      <c r="A10" s="123"/>
      <c r="B10" s="546"/>
      <c r="C10" s="546"/>
      <c r="D10" s="546"/>
      <c r="E10" s="546"/>
      <c r="F10" s="546"/>
      <c r="G10" s="546"/>
      <c r="H10" s="123"/>
      <c r="I10" s="123"/>
      <c r="J10" s="123"/>
      <c r="K10" s="123"/>
      <c r="L10" s="123"/>
      <c r="M10" s="123"/>
    </row>
    <row r="11" spans="1:15" ht="15.75">
      <c r="A11" s="123"/>
      <c r="B11" s="546"/>
      <c r="C11" s="546"/>
      <c r="D11" s="546"/>
      <c r="E11" s="546"/>
      <c r="F11" s="546"/>
      <c r="G11" s="546"/>
      <c r="H11" s="123"/>
      <c r="I11" s="123"/>
      <c r="J11" s="123"/>
      <c r="K11" s="123"/>
      <c r="L11" s="123"/>
      <c r="M11" s="123"/>
    </row>
    <row r="12" spans="1:15" ht="15.75">
      <c r="A12" s="123"/>
      <c r="B12" s="546"/>
      <c r="C12" s="546"/>
      <c r="D12" s="546"/>
      <c r="E12" s="546"/>
      <c r="F12" s="546"/>
      <c r="G12" s="546"/>
      <c r="H12" s="123"/>
      <c r="I12" s="123"/>
      <c r="J12" s="123"/>
      <c r="K12" s="123"/>
      <c r="L12" s="123"/>
      <c r="M12" s="123"/>
    </row>
    <row r="13" spans="1:15" ht="15.75">
      <c r="A13" s="123"/>
      <c r="B13" s="546"/>
      <c r="C13" s="546"/>
      <c r="D13" s="546"/>
      <c r="E13" s="546"/>
      <c r="F13" s="546"/>
      <c r="G13" s="546"/>
      <c r="H13" s="123"/>
      <c r="I13" s="123"/>
      <c r="J13" s="123"/>
      <c r="K13" s="123"/>
      <c r="L13" s="123"/>
      <c r="M13" s="123"/>
    </row>
    <row r="14" spans="1:15" ht="15.75">
      <c r="A14" s="123"/>
      <c r="B14" s="546"/>
      <c r="C14" s="546"/>
      <c r="D14" s="546"/>
      <c r="E14" s="546"/>
      <c r="F14" s="546"/>
      <c r="G14" s="546"/>
      <c r="H14" s="123"/>
      <c r="I14" s="123"/>
      <c r="J14" s="123"/>
      <c r="K14" s="123"/>
      <c r="L14" s="123"/>
      <c r="M14" s="123"/>
    </row>
    <row r="15" spans="1:15" ht="15.75">
      <c r="A15" s="123"/>
      <c r="B15" s="546"/>
      <c r="C15" s="546"/>
      <c r="D15" s="546"/>
      <c r="E15" s="546"/>
      <c r="F15" s="546"/>
      <c r="G15" s="546"/>
      <c r="H15" s="123"/>
      <c r="I15" s="123"/>
      <c r="J15" s="123"/>
      <c r="K15" s="123"/>
      <c r="L15" s="123"/>
      <c r="M15" s="123"/>
    </row>
    <row r="16" spans="1:15" ht="15.75">
      <c r="A16" s="123"/>
      <c r="B16" s="546"/>
      <c r="C16" s="546"/>
      <c r="D16" s="546"/>
      <c r="E16" s="546"/>
      <c r="F16" s="546"/>
      <c r="G16" s="546"/>
      <c r="H16" s="123"/>
      <c r="I16" s="123"/>
      <c r="J16" s="123"/>
      <c r="K16" s="123"/>
      <c r="L16" s="123"/>
      <c r="M16" s="123"/>
    </row>
    <row r="17" spans="1:17" ht="15.75">
      <c r="A17" s="123"/>
      <c r="B17" s="546"/>
      <c r="C17" s="546"/>
      <c r="D17" s="546"/>
      <c r="E17" s="546"/>
      <c r="F17" s="546"/>
      <c r="G17" s="546"/>
      <c r="H17" s="123"/>
      <c r="I17" s="123"/>
      <c r="J17" s="123"/>
      <c r="K17" s="123"/>
      <c r="L17" s="123"/>
      <c r="M17" s="123"/>
    </row>
    <row r="18" spans="1:17" ht="15.75">
      <c r="A18" s="123"/>
      <c r="B18" s="546"/>
      <c r="C18" s="546"/>
      <c r="D18" s="546"/>
      <c r="E18" s="546"/>
      <c r="F18" s="546"/>
      <c r="G18" s="546"/>
      <c r="H18" s="123"/>
      <c r="I18" s="123"/>
      <c r="J18" s="123"/>
      <c r="K18" s="123"/>
      <c r="L18" s="123"/>
      <c r="M18" s="123"/>
    </row>
    <row r="19" spans="1:17" ht="15.75">
      <c r="A19" s="123"/>
      <c r="B19" s="546"/>
      <c r="C19" s="546"/>
      <c r="D19" s="546"/>
      <c r="E19" s="546"/>
      <c r="F19" s="546"/>
      <c r="G19" s="546"/>
      <c r="H19" s="123"/>
      <c r="I19" s="123"/>
      <c r="J19" s="123"/>
      <c r="K19" s="123"/>
      <c r="L19" s="123"/>
      <c r="M19" s="123"/>
    </row>
    <row r="20" spans="1:17" ht="15.75">
      <c r="A20" s="123"/>
      <c r="B20" s="546"/>
      <c r="C20" s="546"/>
      <c r="D20" s="546"/>
      <c r="E20" s="546"/>
      <c r="F20" s="546"/>
      <c r="G20" s="546"/>
      <c r="H20" s="123"/>
      <c r="I20" s="123"/>
      <c r="J20" s="123"/>
      <c r="K20" s="123"/>
      <c r="L20" s="123"/>
      <c r="M20" s="123"/>
    </row>
    <row r="21" spans="1:17" ht="15.75">
      <c r="A21" s="123"/>
      <c r="B21" s="546"/>
      <c r="C21" s="546"/>
      <c r="D21" s="546"/>
      <c r="E21" s="546"/>
      <c r="F21" s="546"/>
      <c r="G21" s="546"/>
      <c r="H21" s="123"/>
      <c r="I21" s="123"/>
      <c r="J21" s="123"/>
      <c r="K21" s="123"/>
      <c r="L21" s="123"/>
      <c r="M21" s="123"/>
    </row>
    <row r="22" spans="1:17" ht="15.75">
      <c r="A22" s="123"/>
      <c r="B22" s="546"/>
      <c r="C22" s="546"/>
      <c r="D22" s="546"/>
      <c r="E22" s="546"/>
      <c r="F22" s="546"/>
      <c r="G22" s="546"/>
      <c r="H22" s="123"/>
      <c r="I22" s="123"/>
      <c r="J22" s="123"/>
      <c r="K22" s="123"/>
      <c r="L22" s="123"/>
      <c r="M22" s="123"/>
    </row>
    <row r="23" spans="1:17">
      <c r="A23" s="123"/>
      <c r="B23" s="272" t="s">
        <v>546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</row>
    <row r="24" spans="1:17" ht="15.75" thickBot="1">
      <c r="A24" s="123"/>
      <c r="B24" s="272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17" ht="60.75" thickBot="1">
      <c r="A25" s="123"/>
      <c r="B25" s="547"/>
      <c r="C25" s="692" t="s">
        <v>671</v>
      </c>
      <c r="D25" s="693" t="s">
        <v>672</v>
      </c>
      <c r="E25" s="694" t="s">
        <v>44</v>
      </c>
      <c r="F25" s="123"/>
      <c r="G25" s="123"/>
      <c r="H25" s="123"/>
      <c r="I25" s="123"/>
      <c r="J25" s="123"/>
      <c r="K25" s="123"/>
      <c r="L25" s="123"/>
      <c r="M25" s="123"/>
    </row>
    <row r="26" spans="1:17" ht="45">
      <c r="A26" s="123"/>
      <c r="B26" s="695" t="s">
        <v>671</v>
      </c>
      <c r="C26" s="696"/>
      <c r="D26" s="697"/>
      <c r="E26" s="698"/>
      <c r="F26" s="123"/>
      <c r="G26" s="123"/>
      <c r="H26" s="123"/>
      <c r="I26" s="123"/>
      <c r="J26" s="123"/>
      <c r="K26" s="123"/>
      <c r="L26" s="123"/>
      <c r="M26" s="123"/>
    </row>
    <row r="27" spans="1:17" ht="30.75" thickBot="1">
      <c r="A27" s="123"/>
      <c r="B27" s="691" t="s">
        <v>672</v>
      </c>
      <c r="C27" s="617"/>
      <c r="D27" s="630"/>
      <c r="E27" s="618"/>
      <c r="F27" s="123"/>
      <c r="G27" s="123"/>
      <c r="H27" s="123"/>
      <c r="I27" s="123"/>
      <c r="J27" s="123"/>
      <c r="K27" s="123"/>
      <c r="L27" s="123"/>
      <c r="M27" s="123"/>
    </row>
    <row r="28" spans="1:17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17" ht="15.75" thickBot="1">
      <c r="A31" s="123"/>
      <c r="B31" s="272" t="s">
        <v>712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7" ht="15.75" thickBot="1">
      <c r="A32" s="123"/>
      <c r="B32" s="123"/>
      <c r="C32" s="875" t="s">
        <v>474</v>
      </c>
      <c r="D32" s="876"/>
      <c r="E32" s="876"/>
      <c r="F32" s="877"/>
      <c r="G32" s="555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ht="15.75" thickBot="1">
      <c r="A33" s="123"/>
      <c r="B33" s="123"/>
      <c r="C33" s="595" t="s">
        <v>865</v>
      </c>
      <c r="D33" s="596" t="s">
        <v>866</v>
      </c>
      <c r="E33" s="596">
        <v>0</v>
      </c>
      <c r="F33" s="597" t="s">
        <v>44</v>
      </c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ht="45.75" thickBot="1">
      <c r="A34" s="123"/>
      <c r="B34" s="612" t="s">
        <v>671</v>
      </c>
      <c r="C34" s="593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</row>
    <row r="35" spans="1:17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</row>
    <row r="36" spans="1:17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</row>
    <row r="37" spans="1:17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</row>
    <row r="38" spans="1:17">
      <c r="A38" s="123"/>
      <c r="B38" s="272" t="s">
        <v>547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</row>
    <row r="39" spans="1:17" ht="15.75" thickBo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</row>
    <row r="40" spans="1:17" ht="15.75" thickBot="1">
      <c r="A40" s="123"/>
      <c r="B40" s="875" t="s">
        <v>711</v>
      </c>
      <c r="C40" s="876"/>
      <c r="D40" s="876"/>
      <c r="E40" s="876"/>
      <c r="F40" s="876"/>
      <c r="G40" s="876"/>
      <c r="H40" s="877"/>
      <c r="I40" s="123"/>
      <c r="J40" s="123"/>
      <c r="K40" s="123"/>
      <c r="L40" s="123"/>
      <c r="M40" s="123"/>
      <c r="N40" s="123"/>
      <c r="O40" s="123"/>
      <c r="P40" s="123"/>
      <c r="Q40" s="123"/>
    </row>
    <row r="41" spans="1:17">
      <c r="A41" s="123"/>
      <c r="B41" s="100"/>
      <c r="C41" s="600" t="s">
        <v>174</v>
      </c>
      <c r="D41" s="600" t="s">
        <v>175</v>
      </c>
      <c r="E41" s="600" t="s">
        <v>475</v>
      </c>
      <c r="F41" s="600" t="s">
        <v>476</v>
      </c>
      <c r="G41" s="600" t="s">
        <v>477</v>
      </c>
      <c r="H41" s="601" t="s">
        <v>478</v>
      </c>
      <c r="I41" s="123"/>
      <c r="J41" s="123"/>
      <c r="K41" s="123"/>
      <c r="L41" s="123"/>
      <c r="M41" s="123"/>
      <c r="N41" s="123"/>
      <c r="O41" s="123"/>
      <c r="P41" s="123"/>
      <c r="Q41" s="123"/>
    </row>
    <row r="42" spans="1:17">
      <c r="A42" s="123"/>
      <c r="B42" s="679" t="s">
        <v>479</v>
      </c>
      <c r="C42" s="680"/>
      <c r="D42" s="680"/>
      <c r="E42" s="680"/>
      <c r="F42" s="680"/>
      <c r="G42" s="680"/>
      <c r="H42" s="687"/>
      <c r="I42" s="123"/>
      <c r="J42" s="123"/>
      <c r="K42" s="123"/>
      <c r="L42" s="123"/>
      <c r="M42" s="123"/>
      <c r="N42" s="123"/>
      <c r="O42" s="123"/>
      <c r="P42" s="123"/>
      <c r="Q42" s="123"/>
    </row>
    <row r="43" spans="1:17" ht="15.75" thickBot="1">
      <c r="A43" s="123"/>
      <c r="B43" s="688" t="s">
        <v>44</v>
      </c>
      <c r="C43" s="689"/>
      <c r="D43" s="689"/>
      <c r="E43" s="689"/>
      <c r="F43" s="689"/>
      <c r="G43" s="689"/>
      <c r="H43" s="690"/>
      <c r="I43" s="123"/>
      <c r="J43" s="123"/>
      <c r="K43" s="123"/>
      <c r="L43" s="123"/>
      <c r="M43" s="123"/>
      <c r="N43" s="123"/>
      <c r="O43" s="123"/>
      <c r="P43" s="123"/>
      <c r="Q43" s="123"/>
    </row>
    <row r="44" spans="1:17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</row>
    <row r="45" spans="1:17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</row>
    <row r="46" spans="1:17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</row>
    <row r="47" spans="1:17">
      <c r="A47" s="123"/>
      <c r="B47" s="272" t="s">
        <v>713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</row>
    <row r="48" spans="1:17" ht="15.75" thickBot="1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</row>
    <row r="49" spans="1:17" ht="30">
      <c r="A49" s="123"/>
      <c r="B49" s="551" t="str">
        <f>$B$40</f>
        <v>UBICACIÓN DEL LOCAL</v>
      </c>
      <c r="C49" s="600" t="s">
        <v>481</v>
      </c>
      <c r="D49" s="550" t="s">
        <v>44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</row>
    <row r="50" spans="1:17" s="205" customFormat="1" ht="30">
      <c r="A50" s="229"/>
      <c r="B50" s="679" t="s">
        <v>499</v>
      </c>
      <c r="C50" s="680"/>
      <c r="D50" s="681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</row>
    <row r="51" spans="1:17" s="205" customFormat="1" ht="30">
      <c r="A51" s="229"/>
      <c r="B51" s="682" t="s">
        <v>500</v>
      </c>
      <c r="C51" s="683"/>
      <c r="D51" s="684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</row>
    <row r="52" spans="1:17" s="205" customFormat="1">
      <c r="A52" s="229"/>
      <c r="B52" s="682" t="s">
        <v>738</v>
      </c>
      <c r="C52" s="683"/>
      <c r="D52" s="684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</row>
    <row r="53" spans="1:17">
      <c r="A53" s="123"/>
      <c r="B53" s="685" t="s">
        <v>714</v>
      </c>
      <c r="C53" s="628"/>
      <c r="D53" s="615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</row>
    <row r="54" spans="1:17" ht="15.75" thickBot="1">
      <c r="A54" s="123"/>
      <c r="B54" s="686" t="s">
        <v>715</v>
      </c>
      <c r="C54" s="630"/>
      <c r="D54" s="618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</row>
    <row r="55" spans="1:17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</row>
    <row r="56" spans="1:17" s="123" customFormat="1">
      <c r="B56" s="431"/>
    </row>
    <row r="57" spans="1:17" s="123" customFormat="1">
      <c r="B57" s="431"/>
    </row>
    <row r="58" spans="1:17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</row>
    <row r="59" spans="1:17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</row>
    <row r="60" spans="1:17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</row>
    <row r="61" spans="1:17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</row>
    <row r="62" spans="1:17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</row>
    <row r="63" spans="1:17">
      <c r="A63" s="123"/>
      <c r="B63" s="272" t="s">
        <v>772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</row>
    <row r="64" spans="1:17">
      <c r="A64" s="123"/>
      <c r="B64" s="272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</row>
    <row r="65" spans="1:17" ht="42.75" customHeight="1">
      <c r="A65" s="123"/>
      <c r="B65" s="123"/>
      <c r="C65" s="911" t="s">
        <v>867</v>
      </c>
      <c r="D65" s="911"/>
      <c r="E65" s="911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</row>
    <row r="66" spans="1:17" ht="45">
      <c r="A66" s="123"/>
      <c r="B66" s="759" t="s">
        <v>739</v>
      </c>
      <c r="C66" s="762" t="s">
        <v>273</v>
      </c>
      <c r="D66" s="763">
        <v>0</v>
      </c>
      <c r="E66" s="764" t="s">
        <v>177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</row>
    <row r="67" spans="1:17">
      <c r="A67" s="123"/>
      <c r="B67" s="131" t="s">
        <v>743</v>
      </c>
      <c r="C67" s="699"/>
      <c r="D67" s="700"/>
      <c r="E67" s="700"/>
      <c r="F67" s="123"/>
      <c r="G67" s="123" t="s">
        <v>868</v>
      </c>
      <c r="H67" s="123"/>
      <c r="I67" s="123"/>
      <c r="J67" s="123"/>
      <c r="K67" s="123"/>
      <c r="L67" s="123"/>
      <c r="M67" s="123"/>
      <c r="N67" s="123"/>
      <c r="O67" s="123"/>
      <c r="P67" s="123"/>
    </row>
    <row r="68" spans="1:17">
      <c r="A68" s="123"/>
      <c r="B68" s="131" t="s">
        <v>744</v>
      </c>
      <c r="C68" s="699"/>
      <c r="D68" s="700"/>
      <c r="E68" s="700"/>
      <c r="F68" s="123"/>
      <c r="G68" s="123" t="s">
        <v>869</v>
      </c>
      <c r="H68" s="123"/>
      <c r="I68" s="123"/>
      <c r="J68" s="123"/>
      <c r="K68" s="123"/>
      <c r="L68" s="123"/>
      <c r="M68" s="123"/>
      <c r="N68" s="123"/>
      <c r="O68" s="123"/>
      <c r="P68" s="123"/>
    </row>
    <row r="69" spans="1:17">
      <c r="A69" s="123"/>
      <c r="B69" s="131" t="s">
        <v>740</v>
      </c>
      <c r="C69" s="699"/>
      <c r="D69" s="700"/>
      <c r="E69" s="700"/>
      <c r="F69" s="123"/>
      <c r="G69" s="123" t="s">
        <v>870</v>
      </c>
      <c r="H69" s="123"/>
      <c r="I69" s="123"/>
      <c r="J69" s="123"/>
      <c r="K69" s="123"/>
      <c r="L69" s="123"/>
      <c r="M69" s="123"/>
      <c r="N69" s="123"/>
      <c r="O69" s="123"/>
      <c r="P69" s="123"/>
    </row>
    <row r="70" spans="1:17">
      <c r="A70" s="123"/>
      <c r="B70" s="131" t="s">
        <v>741</v>
      </c>
      <c r="C70" s="699"/>
      <c r="D70" s="700"/>
      <c r="E70" s="700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</row>
    <row r="71" spans="1:17">
      <c r="A71" s="123"/>
      <c r="B71" s="131" t="s">
        <v>742</v>
      </c>
      <c r="C71" s="699"/>
      <c r="D71" s="700"/>
      <c r="E71" s="700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</row>
    <row r="72" spans="1:17">
      <c r="A72" s="123"/>
      <c r="B72" s="200"/>
      <c r="C72" s="200"/>
      <c r="D72" s="200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spans="1:17">
      <c r="A73" s="123"/>
      <c r="B73" s="200"/>
      <c r="C73" s="200"/>
      <c r="D73" s="200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spans="1:17">
      <c r="A74" s="123"/>
      <c r="B74" s="200"/>
      <c r="C74" s="200"/>
      <c r="D74" s="200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</row>
    <row r="75" spans="1:17">
      <c r="A75" s="123"/>
      <c r="B75" s="200"/>
      <c r="C75" s="200"/>
      <c r="D75" s="200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</row>
    <row r="76" spans="1:17">
      <c r="A76" s="123"/>
      <c r="B76" s="200"/>
      <c r="C76" s="200"/>
      <c r="D76" s="200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spans="1:17">
      <c r="A77" s="123"/>
      <c r="B77" s="200"/>
      <c r="C77" s="200"/>
      <c r="D77" s="200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spans="1:17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spans="1:17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spans="1:17">
      <c r="A80" s="123"/>
      <c r="B80" s="272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spans="1:17">
      <c r="A81" s="123"/>
      <c r="B81" s="123"/>
      <c r="C81" s="912" t="s">
        <v>771</v>
      </c>
      <c r="D81" s="912"/>
      <c r="E81" s="912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spans="1:17">
      <c r="A82" s="123"/>
      <c r="B82" s="913" t="s">
        <v>716</v>
      </c>
      <c r="C82" s="766" t="s">
        <v>871</v>
      </c>
      <c r="D82" s="503">
        <v>0</v>
      </c>
      <c r="E82" s="503" t="s">
        <v>44</v>
      </c>
      <c r="F82" s="123"/>
      <c r="G82" s="123" t="s">
        <v>872</v>
      </c>
      <c r="H82" s="123"/>
      <c r="I82" s="123"/>
      <c r="J82" s="123"/>
      <c r="K82" s="123"/>
      <c r="L82" s="123"/>
      <c r="M82" s="123"/>
      <c r="N82" s="123"/>
      <c r="O82" s="123"/>
      <c r="P82" s="123"/>
    </row>
    <row r="83" spans="1:17" ht="28.5" customHeight="1">
      <c r="A83" s="123"/>
      <c r="B83" s="913"/>
      <c r="C83" s="198"/>
      <c r="D83" s="132"/>
      <c r="E83" s="132"/>
      <c r="F83" s="123"/>
      <c r="G83" s="123" t="s">
        <v>873</v>
      </c>
      <c r="H83" s="123"/>
      <c r="I83" s="123"/>
      <c r="J83" s="123"/>
      <c r="K83" s="123"/>
      <c r="L83" s="123"/>
      <c r="M83" s="123"/>
      <c r="N83" s="123"/>
      <c r="O83" s="123"/>
      <c r="P83" s="123"/>
    </row>
    <row r="84" spans="1:17">
      <c r="A84" s="123"/>
      <c r="B84" s="123"/>
      <c r="C84" s="123"/>
      <c r="D84" s="123"/>
      <c r="E84" s="123"/>
      <c r="F84" s="123"/>
      <c r="G84" s="899" t="s">
        <v>874</v>
      </c>
      <c r="H84" s="899"/>
      <c r="I84" s="899"/>
      <c r="J84" s="123"/>
      <c r="K84" s="123"/>
      <c r="L84" s="123"/>
      <c r="M84" s="123"/>
      <c r="N84" s="123"/>
      <c r="O84" s="123"/>
      <c r="P84" s="123"/>
      <c r="Q84" s="123"/>
    </row>
    <row r="85" spans="1:17">
      <c r="A85" s="123"/>
      <c r="C85" s="123"/>
      <c r="D85" s="123"/>
      <c r="E85" s="123"/>
      <c r="F85" s="123"/>
      <c r="G85" s="899"/>
      <c r="H85" s="899"/>
      <c r="I85" s="899"/>
      <c r="J85" s="123"/>
      <c r="K85" s="123"/>
      <c r="L85" s="123"/>
      <c r="M85" s="123"/>
      <c r="N85" s="123"/>
      <c r="O85" s="123"/>
      <c r="P85" s="123"/>
      <c r="Q85" s="123"/>
    </row>
    <row r="86" spans="1:17">
      <c r="A86" s="123"/>
      <c r="B86" s="272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spans="1:17">
      <c r="A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spans="1:17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spans="1:17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spans="1:17">
      <c r="A90" s="123"/>
      <c r="B90" s="272" t="s">
        <v>780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spans="1:17" ht="15.75" thickBot="1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spans="1:17" ht="33" customHeight="1" thickBot="1">
      <c r="A92" s="123"/>
      <c r="B92" s="123"/>
      <c r="C92" s="881" t="s">
        <v>777</v>
      </c>
      <c r="D92" s="907"/>
      <c r="E92" s="882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spans="1:17" ht="30">
      <c r="A93" s="123"/>
      <c r="B93" s="704" t="s">
        <v>773</v>
      </c>
      <c r="C93" s="701" t="s">
        <v>776</v>
      </c>
      <c r="D93" s="701" t="s">
        <v>775</v>
      </c>
      <c r="E93" s="703" t="s">
        <v>44</v>
      </c>
      <c r="F93" s="123"/>
      <c r="G93" s="123" t="s">
        <v>875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spans="1:17">
      <c r="A94" s="123"/>
      <c r="B94" s="197" t="s">
        <v>774</v>
      </c>
      <c r="C94" s="198"/>
      <c r="D94" s="103"/>
      <c r="E94" s="155"/>
      <c r="F94" s="123"/>
      <c r="G94" s="123" t="s">
        <v>876</v>
      </c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spans="1:17" ht="15.75" thickBot="1">
      <c r="A95" s="123"/>
      <c r="B95" s="387" t="s">
        <v>775</v>
      </c>
      <c r="C95" s="104"/>
      <c r="D95" s="557"/>
      <c r="E95" s="126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spans="1:17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</sheetData>
  <mergeCells count="8">
    <mergeCell ref="C92:E92"/>
    <mergeCell ref="B2:G2"/>
    <mergeCell ref="B40:H40"/>
    <mergeCell ref="C32:F32"/>
    <mergeCell ref="C65:E65"/>
    <mergeCell ref="C81:E81"/>
    <mergeCell ref="B82:B83"/>
    <mergeCell ref="G84:I85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oleObject progId="Visio.Drawing.11" shapeId="19457" r:id="rId4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5"/>
  <sheetViews>
    <sheetView topLeftCell="A7" workbookViewId="0">
      <selection activeCell="B19" sqref="B19:J20"/>
    </sheetView>
  </sheetViews>
  <sheetFormatPr baseColWidth="10" defaultRowHeight="15"/>
  <cols>
    <col min="1" max="1" width="11.42578125" style="123"/>
    <col min="2" max="2" width="23.5703125" customWidth="1"/>
    <col min="3" max="3" width="13.42578125" customWidth="1"/>
    <col min="4" max="4" width="15.28515625" customWidth="1"/>
    <col min="6" max="11" width="11.42578125" style="123"/>
  </cols>
  <sheetData>
    <row r="1" spans="2:10" s="123" customFormat="1" ht="15.75" thickBot="1">
      <c r="B1" s="304"/>
      <c r="C1" s="304"/>
      <c r="D1" s="304"/>
      <c r="E1" s="304"/>
    </row>
    <row r="2" spans="2:10" s="123" customFormat="1" ht="42.75" customHeight="1" thickBot="1">
      <c r="B2" s="908" t="s">
        <v>717</v>
      </c>
      <c r="C2" s="909"/>
      <c r="D2" s="909"/>
      <c r="E2" s="909"/>
      <c r="F2" s="909"/>
      <c r="G2" s="909"/>
      <c r="H2" s="909"/>
      <c r="I2" s="909"/>
      <c r="J2" s="910"/>
    </row>
    <row r="3" spans="2:10" s="123" customFormat="1"/>
    <row r="4" spans="2:10" s="123" customFormat="1"/>
    <row r="5" spans="2:10" s="123" customFormat="1"/>
    <row r="6" spans="2:10" s="123" customFormat="1"/>
    <row r="7" spans="2:10" s="123" customFormat="1"/>
    <row r="8" spans="2:10" s="123" customFormat="1"/>
    <row r="9" spans="2:10" s="123" customFormat="1"/>
    <row r="10" spans="2:10" s="123" customFormat="1"/>
    <row r="11" spans="2:10" s="123" customFormat="1"/>
    <row r="12" spans="2:10" s="123" customFormat="1"/>
    <row r="13" spans="2:10" s="123" customFormat="1"/>
    <row r="14" spans="2:10" s="123" customFormat="1"/>
    <row r="15" spans="2:10" s="123" customFormat="1"/>
    <row r="16" spans="2:10" s="123" customFormat="1"/>
    <row r="17" spans="2:5" s="123" customFormat="1"/>
    <row r="18" spans="2:5" s="123" customFormat="1" ht="15.75" thickBot="1"/>
    <row r="19" spans="2:5" s="123" customFormat="1" ht="17.25" customHeight="1">
      <c r="B19" s="610" t="s">
        <v>509</v>
      </c>
      <c r="C19" s="761" t="s">
        <v>745</v>
      </c>
    </row>
    <row r="20" spans="2:5" s="123" customFormat="1" ht="24" customHeight="1" thickBot="1">
      <c r="B20" s="147"/>
      <c r="C20" s="125"/>
      <c r="E20" s="123" t="s">
        <v>877</v>
      </c>
    </row>
    <row r="21" spans="2:5" s="123" customFormat="1">
      <c r="C21" s="767"/>
    </row>
    <row r="22" spans="2:5" s="123" customFormat="1"/>
    <row r="23" spans="2:5" s="123" customFormat="1"/>
    <row r="24" spans="2:5" s="123" customFormat="1"/>
    <row r="25" spans="2:5" s="123" customFormat="1"/>
    <row r="26" spans="2:5" s="123" customFormat="1"/>
    <row r="27" spans="2:5" s="123" customFormat="1"/>
    <row r="28" spans="2:5" s="123" customFormat="1"/>
    <row r="29" spans="2:5" s="123" customFormat="1"/>
    <row r="30" spans="2:5" s="123" customFormat="1"/>
    <row r="31" spans="2:5" s="123" customFormat="1"/>
    <row r="32" spans="2:5" s="123" customFormat="1"/>
    <row r="33" s="123" customFormat="1"/>
    <row r="34" s="123" customFormat="1"/>
    <row r="35" s="123" customFormat="1"/>
    <row r="36" s="123" customFormat="1"/>
    <row r="37" s="123" customFormat="1"/>
    <row r="38" s="123" customFormat="1"/>
    <row r="39" s="123" customFormat="1"/>
    <row r="40" s="123" customFormat="1"/>
    <row r="41" s="123" customFormat="1"/>
    <row r="42" s="123" customFormat="1"/>
    <row r="43" s="123" customFormat="1"/>
    <row r="44" s="123" customFormat="1"/>
    <row r="45" s="123" customFormat="1"/>
  </sheetData>
  <mergeCells count="1">
    <mergeCell ref="B2:J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146"/>
  <sheetViews>
    <sheetView topLeftCell="A19" workbookViewId="0">
      <selection activeCell="B37" sqref="B37"/>
    </sheetView>
  </sheetViews>
  <sheetFormatPr baseColWidth="10" defaultRowHeight="15"/>
  <cols>
    <col min="1" max="1" width="11.42578125" style="123"/>
    <col min="2" max="2" width="22.85546875" customWidth="1"/>
    <col min="3" max="3" width="19.42578125" customWidth="1"/>
    <col min="8" max="8" width="13.7109375" customWidth="1"/>
    <col min="9" max="9" width="13.5703125" customWidth="1"/>
  </cols>
  <sheetData>
    <row r="1" spans="1:16" s="556" customFormat="1" ht="15.75" thickBo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s="556" customFormat="1" ht="16.5" customHeight="1" thickBot="1">
      <c r="A2" s="123"/>
      <c r="B2" s="908" t="s">
        <v>766</v>
      </c>
      <c r="C2" s="909"/>
      <c r="D2" s="909"/>
      <c r="E2" s="909"/>
      <c r="F2" s="909"/>
      <c r="G2" s="909"/>
      <c r="H2" s="909"/>
      <c r="I2" s="909"/>
      <c r="J2" s="910"/>
      <c r="K2" s="123"/>
      <c r="L2" s="123"/>
      <c r="M2" s="123"/>
      <c r="N2" s="123"/>
      <c r="O2" s="123"/>
      <c r="P2" s="123"/>
    </row>
    <row r="3" spans="1:16" s="556" customForma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s="556" customForma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6" s="556" customForma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556" customForma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6" s="556" customForma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s="556" customForma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</row>
    <row r="9" spans="1:16" s="556" customForma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s="556" customForma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6" s="556" customFormat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1:16" s="556" customFormat="1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s="556" customForma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</row>
    <row r="14" spans="1:16" s="556" customFormat="1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6" s="556" customFormat="1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6" s="556" customFormat="1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556" customFormat="1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6" s="556" customFormat="1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s="556" customFormat="1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s="556" customFormat="1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16" s="556" customFormat="1" ht="15.75" thickBo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6" s="556" customFormat="1" ht="15.75" thickBot="1">
      <c r="A22" s="123"/>
      <c r="B22" s="123"/>
      <c r="C22" s="914" t="s">
        <v>752</v>
      </c>
      <c r="D22" s="915"/>
      <c r="E22" s="915"/>
      <c r="F22" s="915"/>
      <c r="G22" s="916"/>
      <c r="H22" s="123"/>
      <c r="I22" s="123"/>
      <c r="J22" s="123"/>
      <c r="K22" s="123"/>
      <c r="L22" s="123"/>
      <c r="M22" s="123"/>
      <c r="N22" s="123"/>
      <c r="O22" s="123"/>
      <c r="P22" s="123"/>
    </row>
    <row r="23" spans="1:16" s="706" customFormat="1" ht="30">
      <c r="A23" s="229"/>
      <c r="B23" s="705" t="s">
        <v>746</v>
      </c>
      <c r="C23" s="394" t="s">
        <v>753</v>
      </c>
      <c r="D23" s="707" t="s">
        <v>754</v>
      </c>
      <c r="E23" s="707" t="s">
        <v>755</v>
      </c>
      <c r="F23" s="394">
        <v>0</v>
      </c>
      <c r="G23" s="395" t="s">
        <v>177</v>
      </c>
      <c r="H23" s="229"/>
      <c r="I23" s="229"/>
      <c r="J23" s="229"/>
      <c r="K23" s="229"/>
      <c r="L23" s="229"/>
      <c r="M23" s="229"/>
      <c r="N23" s="229"/>
    </row>
    <row r="24" spans="1:16" s="556" customFormat="1">
      <c r="A24" s="123"/>
      <c r="B24" s="399" t="s">
        <v>86</v>
      </c>
      <c r="C24" s="198"/>
      <c r="D24" s="103"/>
      <c r="E24" s="103"/>
      <c r="F24" s="103"/>
      <c r="G24" s="155"/>
      <c r="H24" s="123"/>
      <c r="I24" s="123"/>
      <c r="J24" s="123"/>
      <c r="K24" s="123"/>
      <c r="L24" s="123"/>
      <c r="M24" s="123"/>
      <c r="N24" s="123"/>
    </row>
    <row r="25" spans="1:16" s="556" customFormat="1">
      <c r="A25" s="123"/>
      <c r="B25" s="399" t="s">
        <v>747</v>
      </c>
      <c r="C25" s="198"/>
      <c r="D25" s="103"/>
      <c r="E25" s="103"/>
      <c r="F25" s="103"/>
      <c r="G25" s="155"/>
      <c r="H25" s="123"/>
      <c r="I25" s="123"/>
      <c r="J25" s="123"/>
      <c r="K25" s="123"/>
      <c r="L25" s="123"/>
      <c r="M25" s="123"/>
      <c r="N25" s="123"/>
    </row>
    <row r="26" spans="1:16" s="556" customFormat="1">
      <c r="A26" s="123"/>
      <c r="B26" s="399" t="s">
        <v>748</v>
      </c>
      <c r="C26" s="198"/>
      <c r="D26" s="103"/>
      <c r="E26" s="103"/>
      <c r="F26" s="103"/>
      <c r="G26" s="155"/>
      <c r="H26" s="123"/>
      <c r="I26" s="123"/>
      <c r="J26" s="123"/>
      <c r="K26" s="123"/>
      <c r="L26" s="123"/>
      <c r="M26" s="123"/>
      <c r="N26" s="123"/>
    </row>
    <row r="27" spans="1:16" s="556" customFormat="1">
      <c r="A27" s="123"/>
      <c r="B27" s="399" t="s">
        <v>749</v>
      </c>
      <c r="C27" s="198"/>
      <c r="D27" s="103"/>
      <c r="E27" s="103"/>
      <c r="F27" s="103"/>
      <c r="G27" s="155"/>
      <c r="H27" s="123"/>
      <c r="I27" s="123"/>
      <c r="J27" s="123"/>
      <c r="K27" s="123"/>
      <c r="L27" s="123"/>
      <c r="M27" s="123"/>
      <c r="N27" s="123"/>
    </row>
    <row r="28" spans="1:16" s="556" customFormat="1">
      <c r="A28" s="123"/>
      <c r="B28" s="399" t="s">
        <v>750</v>
      </c>
      <c r="C28" s="198"/>
      <c r="D28" s="103"/>
      <c r="E28" s="103"/>
      <c r="F28" s="103"/>
      <c r="G28" s="155"/>
      <c r="H28" s="123"/>
      <c r="I28" s="123"/>
      <c r="J28" s="123"/>
      <c r="K28" s="123"/>
      <c r="L28" s="123"/>
      <c r="M28" s="123"/>
      <c r="N28" s="123"/>
    </row>
    <row r="29" spans="1:16" s="556" customFormat="1" ht="15.75" thickBot="1">
      <c r="A29" s="123"/>
      <c r="B29" s="400" t="s">
        <v>751</v>
      </c>
      <c r="C29" s="557"/>
      <c r="D29" s="104"/>
      <c r="E29" s="104"/>
      <c r="F29" s="104"/>
      <c r="G29" s="126"/>
      <c r="H29" s="123"/>
      <c r="I29" s="123"/>
      <c r="J29" s="123"/>
      <c r="K29" s="123"/>
      <c r="L29" s="123"/>
      <c r="M29" s="123"/>
      <c r="N29" s="123"/>
    </row>
    <row r="30" spans="1:16" s="556" customForma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s="556" customFormat="1" ht="15.75" thickBot="1">
      <c r="N31" s="123"/>
      <c r="O31" s="123"/>
      <c r="P31" s="123"/>
    </row>
    <row r="32" spans="1:16" s="556" customFormat="1">
      <c r="B32" s="610" t="s">
        <v>878</v>
      </c>
      <c r="C32" s="761" t="s">
        <v>745</v>
      </c>
      <c r="D32" s="123"/>
      <c r="E32" s="123"/>
      <c r="F32" s="123"/>
      <c r="G32" s="123"/>
      <c r="H32" s="123"/>
      <c r="I32" s="123"/>
      <c r="J32" s="123"/>
      <c r="N32" s="123"/>
      <c r="O32" s="123"/>
      <c r="P32" s="123"/>
    </row>
    <row r="33" spans="2:16" s="556" customFormat="1" ht="15.75" thickBot="1">
      <c r="B33" s="147"/>
      <c r="C33" s="125"/>
      <c r="D33" s="123"/>
      <c r="E33" s="123" t="s">
        <v>879</v>
      </c>
      <c r="F33" s="123"/>
      <c r="G33" s="123"/>
      <c r="H33" s="123"/>
      <c r="I33" s="123"/>
      <c r="J33" s="123"/>
      <c r="N33" s="123"/>
      <c r="O33" s="123"/>
      <c r="P33" s="123"/>
    </row>
    <row r="34" spans="2:16" s="556" customFormat="1">
      <c r="N34" s="123"/>
      <c r="O34" s="123"/>
      <c r="P34" s="123"/>
    </row>
    <row r="35" spans="2:16" s="556" customFormat="1">
      <c r="N35" s="123"/>
      <c r="O35" s="123"/>
      <c r="P35" s="123"/>
    </row>
    <row r="36" spans="2:16" s="556" customFormat="1">
      <c r="N36" s="123"/>
      <c r="O36" s="123"/>
      <c r="P36" s="123"/>
    </row>
    <row r="37" spans="2:16" s="556" customFormat="1">
      <c r="N37" s="123"/>
      <c r="O37" s="123"/>
      <c r="P37" s="123"/>
    </row>
    <row r="38" spans="2:16" s="556" customFormat="1">
      <c r="N38" s="123"/>
      <c r="O38" s="123"/>
      <c r="P38" s="123"/>
    </row>
    <row r="39" spans="2:16" s="556" customFormat="1">
      <c r="N39" s="123"/>
      <c r="O39" s="123"/>
      <c r="P39" s="123"/>
    </row>
    <row r="40" spans="2:16" s="556" customFormat="1">
      <c r="N40" s="123"/>
      <c r="O40" s="123"/>
      <c r="P40" s="123"/>
    </row>
    <row r="41" spans="2:16" s="556" customFormat="1">
      <c r="N41" s="123"/>
      <c r="O41" s="123"/>
      <c r="P41" s="123"/>
    </row>
    <row r="42" spans="2:16" s="556" customFormat="1">
      <c r="N42" s="123"/>
      <c r="O42" s="123"/>
      <c r="P42" s="123"/>
    </row>
    <row r="43" spans="2:16" s="556" customFormat="1">
      <c r="N43" s="123"/>
      <c r="O43" s="123"/>
      <c r="P43" s="123"/>
    </row>
    <row r="44" spans="2:16" s="556" customFormat="1">
      <c r="N44" s="123"/>
      <c r="O44" s="123"/>
      <c r="P44" s="123"/>
    </row>
    <row r="45" spans="2:16" s="556" customFormat="1">
      <c r="N45" s="123"/>
      <c r="O45" s="123"/>
      <c r="P45" s="123"/>
    </row>
    <row r="46" spans="2:16" s="556" customFormat="1">
      <c r="N46" s="123"/>
      <c r="O46" s="123"/>
      <c r="P46" s="123"/>
    </row>
    <row r="47" spans="2:16" s="556" customFormat="1">
      <c r="N47" s="123"/>
      <c r="O47" s="123"/>
      <c r="P47" s="123"/>
    </row>
    <row r="48" spans="2:16" s="556" customFormat="1">
      <c r="N48" s="123"/>
      <c r="O48" s="123"/>
      <c r="P48" s="123"/>
    </row>
    <row r="49" spans="14:16" s="556" customFormat="1">
      <c r="N49" s="123"/>
      <c r="O49" s="123"/>
      <c r="P49" s="123"/>
    </row>
    <row r="50" spans="14:16" s="556" customFormat="1">
      <c r="N50" s="123"/>
      <c r="O50" s="123"/>
      <c r="P50" s="123"/>
    </row>
    <row r="51" spans="14:16" s="556" customFormat="1">
      <c r="N51" s="123"/>
      <c r="O51" s="123"/>
      <c r="P51" s="123"/>
    </row>
    <row r="52" spans="14:16" s="556" customFormat="1">
      <c r="N52" s="123"/>
      <c r="O52" s="123"/>
      <c r="P52" s="123"/>
    </row>
    <row r="53" spans="14:16" s="556" customFormat="1">
      <c r="N53" s="123"/>
      <c r="O53" s="123"/>
      <c r="P53" s="123"/>
    </row>
    <row r="54" spans="14:16" s="556" customFormat="1">
      <c r="N54" s="123"/>
      <c r="O54" s="123"/>
      <c r="P54" s="123"/>
    </row>
    <row r="55" spans="14:16" s="556" customFormat="1">
      <c r="N55" s="123"/>
      <c r="O55" s="123"/>
      <c r="P55" s="123"/>
    </row>
    <row r="56" spans="14:16" s="556" customFormat="1">
      <c r="N56" s="123"/>
      <c r="O56" s="123"/>
      <c r="P56" s="123"/>
    </row>
    <row r="57" spans="14:16" s="556" customFormat="1">
      <c r="N57" s="123"/>
      <c r="O57" s="123"/>
      <c r="P57" s="123"/>
    </row>
    <row r="58" spans="14:16" s="556" customFormat="1">
      <c r="N58" s="123"/>
      <c r="O58" s="123"/>
      <c r="P58" s="123"/>
    </row>
    <row r="59" spans="14:16" s="556" customFormat="1">
      <c r="N59" s="123"/>
      <c r="O59" s="123"/>
      <c r="P59" s="123"/>
    </row>
    <row r="60" spans="14:16" s="556" customFormat="1">
      <c r="N60" s="123"/>
      <c r="O60" s="123"/>
      <c r="P60" s="123"/>
    </row>
    <row r="61" spans="14:16" s="556" customFormat="1">
      <c r="N61" s="123"/>
      <c r="O61" s="123"/>
      <c r="P61" s="123"/>
    </row>
    <row r="62" spans="14:16" s="556" customFormat="1">
      <c r="N62" s="123"/>
      <c r="O62" s="123"/>
      <c r="P62" s="123"/>
    </row>
    <row r="63" spans="14:16" s="556" customFormat="1">
      <c r="N63" s="123"/>
      <c r="O63" s="123"/>
      <c r="P63" s="123"/>
    </row>
    <row r="64" spans="14:16" s="556" customFormat="1">
      <c r="N64" s="123"/>
      <c r="O64" s="123"/>
      <c r="P64" s="123"/>
    </row>
    <row r="65" s="556" customFormat="1"/>
    <row r="66" s="556" customFormat="1"/>
    <row r="67" s="556" customFormat="1"/>
    <row r="68" s="556" customFormat="1"/>
    <row r="69" s="556" customFormat="1"/>
    <row r="70" s="556" customFormat="1"/>
    <row r="71" s="556" customFormat="1"/>
    <row r="72" s="556" customFormat="1"/>
    <row r="73" s="556" customFormat="1"/>
    <row r="74" s="556" customFormat="1"/>
    <row r="75" s="556" customFormat="1"/>
    <row r="76" s="556" customFormat="1"/>
    <row r="77" s="556" customFormat="1"/>
    <row r="78" s="556" customFormat="1"/>
    <row r="79" s="556" customFormat="1"/>
    <row r="80" s="556" customFormat="1"/>
    <row r="81" s="556" customFormat="1"/>
    <row r="82" s="556" customFormat="1"/>
    <row r="83" s="556" customFormat="1"/>
    <row r="84" s="556" customFormat="1"/>
    <row r="85" s="556" customFormat="1"/>
    <row r="86" s="556" customFormat="1"/>
    <row r="87" s="556" customFormat="1"/>
    <row r="88" s="556" customFormat="1"/>
    <row r="89" s="556" customFormat="1"/>
    <row r="90" s="556" customFormat="1"/>
    <row r="91" s="556" customFormat="1"/>
    <row r="92" s="556" customFormat="1"/>
    <row r="93" s="556" customFormat="1"/>
    <row r="94" s="556" customFormat="1"/>
    <row r="95" s="556" customFormat="1"/>
    <row r="96" s="556" customFormat="1"/>
    <row r="97" s="556" customFormat="1"/>
    <row r="98" s="556" customFormat="1"/>
    <row r="99" s="556" customFormat="1"/>
    <row r="100" s="556" customFormat="1"/>
    <row r="101" s="556" customFormat="1"/>
    <row r="102" s="556" customFormat="1"/>
    <row r="103" s="556" customFormat="1"/>
    <row r="104" s="556" customFormat="1"/>
    <row r="105" s="556" customFormat="1"/>
    <row r="106" s="556" customFormat="1"/>
    <row r="107" s="556" customFormat="1"/>
    <row r="108" s="556" customFormat="1"/>
    <row r="109" s="556" customFormat="1"/>
    <row r="110" s="556" customFormat="1"/>
    <row r="111" s="556" customFormat="1"/>
    <row r="112" s="556" customFormat="1"/>
    <row r="113" s="556" customFormat="1"/>
    <row r="114" s="556" customFormat="1"/>
    <row r="115" s="556" customFormat="1"/>
    <row r="116" s="556" customFormat="1"/>
    <row r="117" s="556" customFormat="1"/>
    <row r="118" s="556" customFormat="1"/>
    <row r="119" s="556" customFormat="1"/>
    <row r="120" s="556" customFormat="1"/>
    <row r="121" s="556" customFormat="1"/>
    <row r="122" s="556" customFormat="1"/>
    <row r="123" s="556" customFormat="1"/>
    <row r="124" s="556" customFormat="1"/>
    <row r="125" s="556" customFormat="1"/>
    <row r="126" s="556" customFormat="1"/>
    <row r="127" s="556" customFormat="1"/>
    <row r="128" s="556" customFormat="1"/>
    <row r="129" s="556" customFormat="1"/>
    <row r="130" s="556" customFormat="1"/>
    <row r="131" s="556" customFormat="1"/>
    <row r="132" s="556" customFormat="1"/>
    <row r="133" s="556" customFormat="1"/>
    <row r="134" s="556" customFormat="1"/>
    <row r="135" s="556" customFormat="1"/>
    <row r="136" s="556" customFormat="1"/>
    <row r="137" s="556" customFormat="1"/>
    <row r="138" s="556" customFormat="1"/>
    <row r="139" s="556" customFormat="1"/>
    <row r="140" s="556" customFormat="1"/>
    <row r="141" s="556" customFormat="1"/>
    <row r="142" s="556" customFormat="1"/>
    <row r="143" s="556" customFormat="1"/>
    <row r="144" s="556" customFormat="1"/>
    <row r="145" s="556" customFormat="1"/>
    <row r="146" s="556" customFormat="1"/>
  </sheetData>
  <mergeCells count="2">
    <mergeCell ref="B2:J2"/>
    <mergeCell ref="C22:G2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1:L154"/>
  <sheetViews>
    <sheetView tabSelected="1" workbookViewId="0">
      <selection activeCell="A2" sqref="A2"/>
    </sheetView>
  </sheetViews>
  <sheetFormatPr baseColWidth="10" defaultRowHeight="15"/>
  <cols>
    <col min="1" max="1" width="11.42578125" style="123"/>
    <col min="2" max="2" width="18.140625" style="123" customWidth="1"/>
    <col min="3" max="3" width="21.28515625" style="123" customWidth="1"/>
    <col min="4" max="16384" width="11.42578125" style="123"/>
  </cols>
  <sheetData>
    <row r="1" spans="2:9" ht="15.75" thickBot="1"/>
    <row r="2" spans="2:9" ht="28.5" customHeight="1" thickBot="1">
      <c r="B2" s="931" t="s">
        <v>880</v>
      </c>
      <c r="C2" s="932"/>
      <c r="D2" s="932"/>
      <c r="E2" s="932"/>
      <c r="F2" s="932"/>
      <c r="G2" s="932"/>
      <c r="H2" s="932"/>
      <c r="I2" s="933"/>
    </row>
    <row r="51" spans="2:5" ht="15.75" thickBot="1">
      <c r="B51" s="272"/>
    </row>
    <row r="52" spans="2:5" ht="48" customHeight="1" thickBot="1">
      <c r="B52" s="768" t="s">
        <v>881</v>
      </c>
      <c r="C52" s="881" t="s">
        <v>718</v>
      </c>
      <c r="D52" s="907"/>
      <c r="E52" s="882"/>
    </row>
    <row r="53" spans="2:5">
      <c r="B53" s="389"/>
      <c r="C53" s="769" t="s">
        <v>361</v>
      </c>
      <c r="D53" s="552" t="s">
        <v>362</v>
      </c>
      <c r="E53" s="552" t="s">
        <v>44</v>
      </c>
    </row>
    <row r="54" spans="2:5">
      <c r="B54" s="286" t="s">
        <v>455</v>
      </c>
      <c r="C54" s="198"/>
      <c r="D54" s="103"/>
      <c r="E54" s="103"/>
    </row>
    <row r="55" spans="2:5">
      <c r="B55" s="286" t="s">
        <v>362</v>
      </c>
      <c r="C55" s="103"/>
      <c r="D55" s="198"/>
      <c r="E55" s="103"/>
    </row>
    <row r="56" spans="2:5" ht="15.75" thickBot="1">
      <c r="B56" s="278" t="s">
        <v>44</v>
      </c>
      <c r="C56" s="103"/>
      <c r="D56" s="103"/>
      <c r="E56" s="103"/>
    </row>
    <row r="59" spans="2:5" ht="15.75" thickBot="1">
      <c r="B59" s="272"/>
    </row>
    <row r="60" spans="2:5" ht="60.75" thickBot="1">
      <c r="B60" s="770" t="s">
        <v>257</v>
      </c>
      <c r="C60" s="602" t="s">
        <v>719</v>
      </c>
    </row>
    <row r="61" spans="2:5">
      <c r="B61" s="286" t="s">
        <v>44</v>
      </c>
      <c r="C61" s="155"/>
    </row>
    <row r="62" spans="2:5" ht="15.75" thickBot="1">
      <c r="B62" s="278" t="s">
        <v>882</v>
      </c>
      <c r="C62" s="388"/>
    </row>
    <row r="64" spans="2:5" ht="15.75" thickBot="1">
      <c r="B64" s="272" t="s">
        <v>883</v>
      </c>
    </row>
    <row r="65" spans="2:12" ht="90">
      <c r="B65" s="770" t="s">
        <v>456</v>
      </c>
      <c r="C65" s="391" t="s">
        <v>452</v>
      </c>
    </row>
    <row r="66" spans="2:12">
      <c r="B66" s="286" t="s">
        <v>44</v>
      </c>
      <c r="C66" s="155"/>
    </row>
    <row r="67" spans="2:12">
      <c r="B67" s="286" t="s">
        <v>898</v>
      </c>
      <c r="C67" s="166"/>
    </row>
    <row r="68" spans="2:12" ht="15.75" thickBot="1">
      <c r="B68" s="278" t="s">
        <v>899</v>
      </c>
      <c r="C68" s="126"/>
    </row>
    <row r="70" spans="2:12" ht="15.75" thickBot="1">
      <c r="B70" s="272" t="s">
        <v>884</v>
      </c>
    </row>
    <row r="71" spans="2:12" ht="46.5" customHeight="1" thickBot="1">
      <c r="C71" s="896" t="s">
        <v>720</v>
      </c>
      <c r="D71" s="897"/>
      <c r="E71" s="897"/>
      <c r="F71" s="897"/>
      <c r="G71" s="897"/>
      <c r="H71" s="897"/>
      <c r="I71" s="897"/>
      <c r="J71" s="898"/>
    </row>
    <row r="72" spans="2:12" ht="75.75" thickBot="1">
      <c r="B72" s="771" t="s">
        <v>457</v>
      </c>
      <c r="C72" s="603" t="s">
        <v>619</v>
      </c>
      <c r="D72" s="603" t="s">
        <v>462</v>
      </c>
      <c r="E72" s="603" t="s">
        <v>620</v>
      </c>
      <c r="F72" s="604" t="s">
        <v>458</v>
      </c>
      <c r="G72" s="604" t="s">
        <v>459</v>
      </c>
      <c r="H72" s="604" t="s">
        <v>460</v>
      </c>
      <c r="I72" s="604" t="s">
        <v>461</v>
      </c>
      <c r="J72" s="605" t="s">
        <v>177</v>
      </c>
    </row>
    <row r="73" spans="2:12" ht="75">
      <c r="B73" s="760" t="s">
        <v>619</v>
      </c>
      <c r="C73" s="390"/>
      <c r="D73" s="390"/>
      <c r="E73" s="390"/>
      <c r="F73" s="390"/>
      <c r="G73" s="390"/>
      <c r="H73" s="390"/>
      <c r="I73" s="156"/>
      <c r="J73" s="157"/>
    </row>
    <row r="74" spans="2:12" ht="30">
      <c r="B74" s="772" t="s">
        <v>462</v>
      </c>
      <c r="C74" s="198"/>
      <c r="D74" s="198"/>
      <c r="E74" s="198"/>
      <c r="F74" s="198"/>
      <c r="G74" s="198"/>
      <c r="H74" s="198"/>
      <c r="I74" s="103"/>
      <c r="J74" s="155"/>
    </row>
    <row r="75" spans="2:12" ht="45">
      <c r="B75" s="772" t="s">
        <v>620</v>
      </c>
      <c r="C75" s="198"/>
      <c r="D75" s="198"/>
      <c r="E75" s="198"/>
      <c r="F75" s="198"/>
      <c r="G75" s="198"/>
      <c r="H75" s="198"/>
      <c r="I75" s="103"/>
      <c r="J75" s="155"/>
    </row>
    <row r="76" spans="2:12">
      <c r="B76" s="772" t="s">
        <v>458</v>
      </c>
      <c r="C76" s="198"/>
      <c r="D76" s="198"/>
      <c r="E76" s="198"/>
      <c r="F76" s="198"/>
      <c r="G76" s="198"/>
      <c r="H76" s="198"/>
      <c r="I76" s="103"/>
      <c r="J76" s="155"/>
    </row>
    <row r="77" spans="2:12">
      <c r="B77" s="772" t="s">
        <v>459</v>
      </c>
      <c r="C77" s="198"/>
      <c r="D77" s="198"/>
      <c r="E77" s="198"/>
      <c r="F77" s="198"/>
      <c r="G77" s="198"/>
      <c r="H77" s="198"/>
      <c r="I77" s="103"/>
      <c r="J77" s="155"/>
      <c r="L77" s="123" t="s">
        <v>885</v>
      </c>
    </row>
    <row r="78" spans="2:12">
      <c r="B78" s="772" t="s">
        <v>460</v>
      </c>
      <c r="C78" s="198"/>
      <c r="D78" s="198"/>
      <c r="E78" s="198"/>
      <c r="F78" s="198"/>
      <c r="G78" s="198"/>
      <c r="H78" s="198"/>
      <c r="I78" s="103"/>
      <c r="J78" s="155"/>
      <c r="L78" s="123" t="s">
        <v>886</v>
      </c>
    </row>
    <row r="79" spans="2:12">
      <c r="B79" s="772" t="s">
        <v>461</v>
      </c>
      <c r="C79" s="103"/>
      <c r="D79" s="103"/>
      <c r="E79" s="103"/>
      <c r="F79" s="103"/>
      <c r="G79" s="103"/>
      <c r="H79" s="103"/>
      <c r="I79" s="103"/>
      <c r="J79" s="155"/>
    </row>
    <row r="80" spans="2:12" ht="15.75" thickBot="1">
      <c r="B80" s="606" t="s">
        <v>177</v>
      </c>
      <c r="C80" s="104"/>
      <c r="D80" s="104"/>
      <c r="E80" s="104"/>
      <c r="F80" s="104"/>
      <c r="G80" s="104"/>
      <c r="H80" s="104"/>
      <c r="I80" s="104"/>
      <c r="J80" s="126"/>
    </row>
    <row r="82" spans="2:5" ht="15.75" thickBot="1">
      <c r="B82" s="272" t="s">
        <v>887</v>
      </c>
    </row>
    <row r="83" spans="2:5" ht="45.75" customHeight="1" thickBot="1">
      <c r="B83" s="272"/>
      <c r="C83" s="881" t="s">
        <v>721</v>
      </c>
      <c r="D83" s="907"/>
      <c r="E83" s="882"/>
    </row>
    <row r="84" spans="2:5" ht="15.75" thickBot="1">
      <c r="B84" s="773" t="s">
        <v>881</v>
      </c>
      <c r="C84" s="396" t="s">
        <v>361</v>
      </c>
      <c r="D84" s="397" t="s">
        <v>362</v>
      </c>
      <c r="E84" s="398" t="s">
        <v>44</v>
      </c>
    </row>
    <row r="85" spans="2:5">
      <c r="B85" s="774" t="s">
        <v>455</v>
      </c>
      <c r="C85" s="390"/>
      <c r="D85" s="156"/>
      <c r="E85" s="157"/>
    </row>
    <row r="86" spans="2:5">
      <c r="B86" s="286" t="s">
        <v>362</v>
      </c>
      <c r="C86" s="103"/>
      <c r="D86" s="198"/>
      <c r="E86" s="155"/>
    </row>
    <row r="87" spans="2:5" ht="15.75" thickBot="1">
      <c r="B87" s="278" t="s">
        <v>44</v>
      </c>
      <c r="C87" s="104"/>
      <c r="D87" s="104"/>
      <c r="E87" s="126"/>
    </row>
    <row r="90" spans="2:5" ht="15.75" thickBot="1">
      <c r="B90" s="272" t="s">
        <v>888</v>
      </c>
    </row>
    <row r="91" spans="2:5" ht="34.5" customHeight="1" thickBot="1">
      <c r="C91" s="881" t="s">
        <v>722</v>
      </c>
      <c r="D91" s="907"/>
      <c r="E91" s="882"/>
    </row>
    <row r="92" spans="2:5" ht="15.75" thickBot="1">
      <c r="B92" s="773" t="s">
        <v>881</v>
      </c>
      <c r="C92" s="396" t="s">
        <v>361</v>
      </c>
      <c r="D92" s="397" t="s">
        <v>362</v>
      </c>
      <c r="E92" s="398" t="s">
        <v>44</v>
      </c>
    </row>
    <row r="93" spans="2:5">
      <c r="B93" s="774" t="s">
        <v>455</v>
      </c>
      <c r="C93" s="390"/>
      <c r="D93" s="156"/>
      <c r="E93" s="157"/>
    </row>
    <row r="94" spans="2:5">
      <c r="B94" s="286" t="s">
        <v>362</v>
      </c>
      <c r="C94" s="103"/>
      <c r="D94" s="198"/>
      <c r="E94" s="155"/>
    </row>
    <row r="95" spans="2:5" ht="15.75" thickBot="1">
      <c r="B95" s="278" t="s">
        <v>44</v>
      </c>
      <c r="C95" s="104"/>
      <c r="D95" s="104"/>
      <c r="E95" s="126"/>
    </row>
    <row r="99" spans="2:7" ht="15.75" thickBot="1"/>
    <row r="100" spans="2:7">
      <c r="C100" s="934" t="s">
        <v>904</v>
      </c>
      <c r="D100" s="935"/>
      <c r="E100" s="936"/>
    </row>
    <row r="101" spans="2:7" ht="47.25" customHeight="1" thickBot="1">
      <c r="C101" s="919" t="s">
        <v>896</v>
      </c>
      <c r="D101" s="920"/>
      <c r="E101" s="921"/>
    </row>
    <row r="102" spans="2:7" ht="45">
      <c r="B102" s="427" t="s">
        <v>903</v>
      </c>
      <c r="C102" s="775" t="s">
        <v>361</v>
      </c>
      <c r="D102" s="702" t="s">
        <v>37</v>
      </c>
      <c r="E102" s="765" t="s">
        <v>889</v>
      </c>
      <c r="G102" s="123" t="s">
        <v>906</v>
      </c>
    </row>
    <row r="103" spans="2:7">
      <c r="B103" s="776" t="s">
        <v>890</v>
      </c>
      <c r="C103" s="197"/>
      <c r="D103" s="136"/>
      <c r="E103" s="136"/>
      <c r="G103" s="123" t="s">
        <v>905</v>
      </c>
    </row>
    <row r="104" spans="2:7" ht="15.75" thickBot="1">
      <c r="B104" s="400" t="s">
        <v>177</v>
      </c>
      <c r="C104" s="148"/>
      <c r="D104" s="136"/>
      <c r="E104" s="139"/>
    </row>
    <row r="109" spans="2:7" ht="15.75" thickBot="1">
      <c r="B109" s="272"/>
    </row>
    <row r="110" spans="2:7" ht="32.25" customHeight="1" thickBot="1">
      <c r="C110" s="896" t="s">
        <v>453</v>
      </c>
      <c r="D110" s="897"/>
      <c r="E110" s="898"/>
    </row>
    <row r="111" spans="2:7" ht="75">
      <c r="B111" s="777" t="s">
        <v>722</v>
      </c>
      <c r="C111" s="702" t="s">
        <v>44</v>
      </c>
      <c r="D111" s="702" t="s">
        <v>898</v>
      </c>
      <c r="E111" s="765" t="s">
        <v>897</v>
      </c>
    </row>
    <row r="112" spans="2:7">
      <c r="B112" s="440" t="s">
        <v>455</v>
      </c>
      <c r="C112" s="103"/>
      <c r="D112" s="166"/>
      <c r="E112" s="785"/>
    </row>
    <row r="113" spans="2:5" ht="15.75" thickBot="1">
      <c r="B113" s="441" t="s">
        <v>362</v>
      </c>
      <c r="C113" s="104"/>
      <c r="D113" s="104"/>
      <c r="E113" s="126"/>
    </row>
    <row r="114" spans="2:5">
      <c r="B114" s="200"/>
    </row>
    <row r="115" spans="2:5" ht="15.75" thickBot="1">
      <c r="B115" s="272" t="s">
        <v>891</v>
      </c>
    </row>
    <row r="116" spans="2:5" ht="15" customHeight="1">
      <c r="C116" s="922" t="s">
        <v>723</v>
      </c>
      <c r="D116" s="923"/>
      <c r="E116" s="924"/>
    </row>
    <row r="117" spans="2:5" ht="15.75" thickBot="1">
      <c r="C117" s="925"/>
      <c r="D117" s="926"/>
      <c r="E117" s="927"/>
    </row>
    <row r="118" spans="2:5" ht="45.75" thickBot="1">
      <c r="B118" s="778" t="s">
        <v>881</v>
      </c>
      <c r="C118" s="779" t="s">
        <v>463</v>
      </c>
      <c r="D118" s="779" t="s">
        <v>621</v>
      </c>
      <c r="E118" s="780" t="s">
        <v>167</v>
      </c>
    </row>
    <row r="119" spans="2:5">
      <c r="B119" s="286" t="s">
        <v>463</v>
      </c>
      <c r="C119" s="198"/>
      <c r="D119" s="198"/>
      <c r="E119" s="166"/>
    </row>
    <row r="120" spans="2:5">
      <c r="B120" s="286" t="s">
        <v>621</v>
      </c>
      <c r="C120" s="198"/>
      <c r="D120" s="198"/>
      <c r="E120" s="166"/>
    </row>
    <row r="121" spans="2:5">
      <c r="B121" s="286" t="s">
        <v>167</v>
      </c>
      <c r="C121" s="198"/>
      <c r="D121" s="198"/>
      <c r="E121" s="166"/>
    </row>
    <row r="122" spans="2:5" ht="15.75" thickBot="1">
      <c r="B122" s="278" t="s">
        <v>177</v>
      </c>
      <c r="C122" s="104"/>
      <c r="D122" s="104"/>
      <c r="E122" s="126"/>
    </row>
    <row r="125" spans="2:5">
      <c r="B125" s="272" t="s">
        <v>892</v>
      </c>
    </row>
    <row r="126" spans="2:5" ht="15.75" thickBot="1"/>
    <row r="127" spans="2:5" ht="40.5" customHeight="1" thickBot="1">
      <c r="C127" s="881" t="s">
        <v>724</v>
      </c>
      <c r="D127" s="907"/>
      <c r="E127" s="882"/>
    </row>
    <row r="128" spans="2:5" ht="15.75" thickBot="1">
      <c r="B128" s="773" t="s">
        <v>881</v>
      </c>
      <c r="C128" s="396" t="s">
        <v>361</v>
      </c>
      <c r="D128" s="397" t="s">
        <v>362</v>
      </c>
      <c r="E128" s="398" t="s">
        <v>44</v>
      </c>
    </row>
    <row r="129" spans="2:7">
      <c r="B129" s="774" t="s">
        <v>455</v>
      </c>
      <c r="C129" s="390"/>
      <c r="D129" s="156"/>
      <c r="E129" s="157"/>
    </row>
    <row r="130" spans="2:7">
      <c r="B130" s="286" t="s">
        <v>362</v>
      </c>
      <c r="C130" s="103"/>
      <c r="D130" s="198"/>
      <c r="E130" s="155"/>
      <c r="G130" s="123" t="s">
        <v>893</v>
      </c>
    </row>
    <row r="131" spans="2:7" ht="15.75" thickBot="1">
      <c r="B131" s="278" t="s">
        <v>44</v>
      </c>
      <c r="C131" s="104"/>
      <c r="D131" s="104"/>
      <c r="E131" s="126"/>
    </row>
    <row r="134" spans="2:7" ht="15.75" thickBot="1">
      <c r="B134" s="272" t="s">
        <v>894</v>
      </c>
    </row>
    <row r="135" spans="2:7" ht="39.75" customHeight="1" thickBot="1">
      <c r="C135" s="928" t="s">
        <v>725</v>
      </c>
      <c r="D135" s="929"/>
      <c r="E135" s="930"/>
    </row>
    <row r="136" spans="2:7" ht="15.75" thickBot="1">
      <c r="B136" s="773" t="s">
        <v>881</v>
      </c>
      <c r="C136" s="401" t="s">
        <v>361</v>
      </c>
      <c r="D136" s="397" t="s">
        <v>362</v>
      </c>
      <c r="E136" s="398" t="s">
        <v>44</v>
      </c>
    </row>
    <row r="137" spans="2:7">
      <c r="B137" s="781" t="s">
        <v>455</v>
      </c>
      <c r="C137" s="389"/>
      <c r="D137" s="156"/>
      <c r="E137" s="157"/>
      <c r="G137" s="123" t="s">
        <v>893</v>
      </c>
    </row>
    <row r="138" spans="2:7">
      <c r="B138" s="440" t="s">
        <v>362</v>
      </c>
      <c r="C138" s="151"/>
      <c r="D138" s="198"/>
      <c r="E138" s="155"/>
    </row>
    <row r="139" spans="2:7" ht="15.75" thickBot="1">
      <c r="B139" s="441" t="s">
        <v>44</v>
      </c>
      <c r="C139" s="149"/>
      <c r="D139" s="104"/>
      <c r="E139" s="126"/>
    </row>
    <row r="140" spans="2:7">
      <c r="B140" s="200"/>
      <c r="C140" s="200"/>
      <c r="D140" s="200"/>
      <c r="E140" s="200"/>
    </row>
    <row r="141" spans="2:7">
      <c r="B141" s="200"/>
      <c r="C141" s="200"/>
      <c r="D141" s="200"/>
      <c r="E141" s="200"/>
    </row>
    <row r="142" spans="2:7">
      <c r="B142" s="200"/>
      <c r="C142" s="200"/>
      <c r="D142" s="200"/>
      <c r="E142" s="200"/>
    </row>
    <row r="143" spans="2:7" ht="15.75" thickBot="1"/>
    <row r="144" spans="2:7" ht="96">
      <c r="B144" s="288"/>
      <c r="C144" s="782" t="s">
        <v>464</v>
      </c>
      <c r="D144" s="783" t="s">
        <v>465</v>
      </c>
    </row>
    <row r="145" spans="2:5">
      <c r="B145" s="286" t="s">
        <v>361</v>
      </c>
      <c r="C145" s="198"/>
      <c r="D145" s="166"/>
    </row>
    <row r="146" spans="2:5" ht="15.75" thickBot="1">
      <c r="B146" s="278" t="s">
        <v>362</v>
      </c>
      <c r="C146" s="104"/>
      <c r="D146" s="126"/>
    </row>
    <row r="149" spans="2:5" ht="15.75" thickBot="1">
      <c r="B149" s="272" t="s">
        <v>895</v>
      </c>
    </row>
    <row r="150" spans="2:5" ht="69.75" customHeight="1">
      <c r="B150" s="917" t="s">
        <v>900</v>
      </c>
      <c r="C150" s="429" t="s">
        <v>464</v>
      </c>
    </row>
    <row r="151" spans="2:5">
      <c r="B151" s="918"/>
      <c r="C151" s="784" t="s">
        <v>466</v>
      </c>
      <c r="E151" s="123" t="s">
        <v>901</v>
      </c>
    </row>
    <row r="152" spans="2:5">
      <c r="B152" s="286">
        <v>0</v>
      </c>
      <c r="C152" s="155"/>
      <c r="E152" s="123" t="s">
        <v>902</v>
      </c>
    </row>
    <row r="153" spans="2:5">
      <c r="B153" s="286" t="s">
        <v>177</v>
      </c>
      <c r="C153" s="155"/>
    </row>
    <row r="154" spans="2:5" ht="30.75" thickBot="1">
      <c r="B154" s="606" t="s">
        <v>726</v>
      </c>
      <c r="C154" s="388"/>
    </row>
  </sheetData>
  <mergeCells count="12">
    <mergeCell ref="C100:E100"/>
    <mergeCell ref="B2:I2"/>
    <mergeCell ref="C52:E52"/>
    <mergeCell ref="C71:J71"/>
    <mergeCell ref="C83:E83"/>
    <mergeCell ref="C91:E91"/>
    <mergeCell ref="B150:B151"/>
    <mergeCell ref="C110:E110"/>
    <mergeCell ref="C101:E101"/>
    <mergeCell ref="C116:E117"/>
    <mergeCell ref="C127:E127"/>
    <mergeCell ref="C135:E135"/>
  </mergeCells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7"/>
  <sheetViews>
    <sheetView topLeftCell="A84" workbookViewId="0">
      <selection activeCell="C84" sqref="C84:E84"/>
    </sheetView>
  </sheetViews>
  <sheetFormatPr baseColWidth="10" defaultRowHeight="15"/>
  <cols>
    <col min="1" max="1" width="11.42578125" style="123"/>
    <col min="2" max="2" width="29.5703125" bestFit="1" customWidth="1"/>
    <col min="3" max="4" width="17.140625" customWidth="1"/>
    <col min="5" max="5" width="16.28515625" customWidth="1"/>
    <col min="6" max="6" width="14.140625" customWidth="1"/>
    <col min="10" max="12" width="11.42578125" style="123"/>
  </cols>
  <sheetData>
    <row r="1" spans="2:9" s="123" customFormat="1" ht="15.75" thickBot="1"/>
    <row r="2" spans="2:9" s="123" customFormat="1" ht="16.5" thickBot="1">
      <c r="B2" s="868" t="s">
        <v>673</v>
      </c>
      <c r="C2" s="869"/>
      <c r="D2" s="869"/>
      <c r="E2" s="869"/>
      <c r="F2" s="869"/>
      <c r="G2" s="869"/>
      <c r="H2" s="869"/>
      <c r="I2" s="870"/>
    </row>
    <row r="3" spans="2:9" s="123" customFormat="1"/>
    <row r="4" spans="2:9" s="123" customFormat="1"/>
    <row r="5" spans="2:9" s="123" customFormat="1"/>
    <row r="6" spans="2:9" s="123" customFormat="1"/>
    <row r="7" spans="2:9" s="123" customFormat="1"/>
    <row r="8" spans="2:9" s="123" customFormat="1"/>
    <row r="9" spans="2:9" s="123" customFormat="1"/>
    <row r="10" spans="2:9" s="123" customFormat="1"/>
    <row r="11" spans="2:9" s="123" customFormat="1"/>
    <row r="12" spans="2:9" s="123" customFormat="1"/>
    <row r="13" spans="2:9" s="123" customFormat="1"/>
    <row r="14" spans="2:9" s="123" customFormat="1"/>
    <row r="15" spans="2:9" s="123" customFormat="1"/>
    <row r="16" spans="2:9" s="123" customFormat="1"/>
    <row r="17" spans="2:5" s="123" customFormat="1"/>
    <row r="18" spans="2:5" s="123" customFormat="1"/>
    <row r="19" spans="2:5" s="123" customFormat="1"/>
    <row r="20" spans="2:5" s="123" customFormat="1"/>
    <row r="21" spans="2:5" s="123" customFormat="1"/>
    <row r="22" spans="2:5" s="123" customFormat="1"/>
    <row r="23" spans="2:5" s="123" customFormat="1"/>
    <row r="24" spans="2:5" s="123" customFormat="1"/>
    <row r="25" spans="2:5" s="123" customFormat="1"/>
    <row r="26" spans="2:5" s="123" customFormat="1"/>
    <row r="27" spans="2:5" s="123" customFormat="1"/>
    <row r="28" spans="2:5" s="123" customFormat="1"/>
    <row r="29" spans="2:5" s="123" customFormat="1" ht="15.75" thickBot="1">
      <c r="B29" s="272"/>
    </row>
    <row r="30" spans="2:5" s="123" customFormat="1" ht="27.75" customHeight="1" thickBot="1">
      <c r="B30" s="946" t="s">
        <v>454</v>
      </c>
      <c r="C30" s="881" t="s">
        <v>674</v>
      </c>
      <c r="D30" s="907"/>
      <c r="E30" s="882"/>
    </row>
    <row r="31" spans="2:5" s="123" customFormat="1">
      <c r="B31" s="947"/>
      <c r="C31" s="553" t="s">
        <v>361</v>
      </c>
      <c r="D31" s="552" t="s">
        <v>362</v>
      </c>
      <c r="E31" s="552" t="s">
        <v>44</v>
      </c>
    </row>
    <row r="32" spans="2:5" s="123" customFormat="1">
      <c r="B32" s="197" t="s">
        <v>455</v>
      </c>
      <c r="C32" s="198"/>
      <c r="D32" s="103"/>
      <c r="E32" s="103"/>
    </row>
    <row r="33" spans="2:5" s="123" customFormat="1">
      <c r="B33" s="197" t="s">
        <v>362</v>
      </c>
      <c r="C33" s="103"/>
      <c r="D33" s="198"/>
      <c r="E33" s="103"/>
    </row>
    <row r="34" spans="2:5" s="123" customFormat="1" ht="15.75" thickBot="1">
      <c r="B34" s="387" t="s">
        <v>44</v>
      </c>
      <c r="C34" s="103"/>
      <c r="D34" s="103"/>
      <c r="E34" s="103"/>
    </row>
    <row r="35" spans="2:5" s="123" customFormat="1"/>
    <row r="36" spans="2:5" s="123" customFormat="1"/>
    <row r="37" spans="2:5" s="123" customFormat="1"/>
    <row r="38" spans="2:5" s="123" customFormat="1"/>
    <row r="41" spans="2:5" ht="15.75" thickBot="1">
      <c r="B41" s="272" t="s">
        <v>552</v>
      </c>
      <c r="C41" s="123"/>
      <c r="D41" s="123"/>
      <c r="E41" s="123"/>
    </row>
    <row r="42" spans="2:5" ht="34.5" customHeight="1" thickBot="1">
      <c r="B42" s="453" t="s">
        <v>454</v>
      </c>
      <c r="C42" s="881" t="s">
        <v>676</v>
      </c>
      <c r="D42" s="907"/>
      <c r="E42" s="882"/>
    </row>
    <row r="43" spans="2:5">
      <c r="B43" s="389"/>
      <c r="C43" s="553" t="s">
        <v>361</v>
      </c>
      <c r="D43" s="552" t="s">
        <v>362</v>
      </c>
      <c r="E43" s="552" t="s">
        <v>44</v>
      </c>
    </row>
    <row r="44" spans="2:5">
      <c r="B44" s="197" t="s">
        <v>455</v>
      </c>
      <c r="C44" s="198"/>
      <c r="D44" s="103"/>
      <c r="E44" s="103"/>
    </row>
    <row r="45" spans="2:5">
      <c r="B45" s="197" t="s">
        <v>362</v>
      </c>
      <c r="C45" s="103"/>
      <c r="D45" s="198"/>
      <c r="E45" s="103"/>
    </row>
    <row r="46" spans="2:5" ht="15.75" thickBot="1">
      <c r="B46" s="387" t="s">
        <v>44</v>
      </c>
      <c r="C46" s="103"/>
      <c r="D46" s="103"/>
      <c r="E46" s="103"/>
    </row>
    <row r="53" spans="2:7" ht="15.75" thickBot="1">
      <c r="B53" s="272"/>
      <c r="C53" s="123"/>
      <c r="D53" s="123"/>
      <c r="E53" s="123"/>
    </row>
    <row r="54" spans="2:7" ht="20.25" customHeight="1" thickBot="1">
      <c r="B54" s="200"/>
      <c r="C54" s="881" t="s">
        <v>675</v>
      </c>
      <c r="D54" s="907"/>
      <c r="E54" s="907"/>
      <c r="F54" s="907"/>
      <c r="G54" s="882"/>
    </row>
    <row r="55" spans="2:7" ht="45.75" thickBot="1">
      <c r="B55" s="200"/>
      <c r="C55" s="713" t="s">
        <v>756</v>
      </c>
      <c r="D55" s="714" t="s">
        <v>757</v>
      </c>
      <c r="E55" s="714" t="s">
        <v>758</v>
      </c>
      <c r="F55" s="715" t="s">
        <v>759</v>
      </c>
      <c r="G55" s="607" t="s">
        <v>44</v>
      </c>
    </row>
    <row r="56" spans="2:7">
      <c r="B56" s="708" t="s">
        <v>756</v>
      </c>
      <c r="C56" s="709"/>
      <c r="D56" s="710"/>
      <c r="E56" s="710"/>
      <c r="F56" s="697"/>
      <c r="G56" s="712"/>
    </row>
    <row r="57" spans="2:7">
      <c r="B57" s="608" t="s">
        <v>757</v>
      </c>
      <c r="C57" s="711"/>
      <c r="D57" s="629"/>
      <c r="E57" s="629"/>
      <c r="F57" s="614"/>
      <c r="G57" s="576"/>
    </row>
    <row r="58" spans="2:7">
      <c r="B58" s="608" t="s">
        <v>758</v>
      </c>
      <c r="C58" s="711"/>
      <c r="D58" s="629"/>
      <c r="E58" s="629"/>
      <c r="F58" s="614"/>
      <c r="G58" s="576"/>
    </row>
    <row r="59" spans="2:7" ht="15.75" thickBot="1">
      <c r="B59" s="609" t="s">
        <v>759</v>
      </c>
      <c r="C59" s="616"/>
      <c r="D59" s="617"/>
      <c r="E59" s="617"/>
      <c r="F59" s="716"/>
      <c r="G59" s="572"/>
    </row>
    <row r="62" spans="2:7" ht="15.75" thickBot="1"/>
    <row r="63" spans="2:7" ht="15.75" thickBot="1">
      <c r="C63" s="937" t="s">
        <v>674</v>
      </c>
      <c r="D63" s="938"/>
      <c r="E63" s="939"/>
    </row>
    <row r="64" spans="2:7" ht="30">
      <c r="B64" s="406" t="s">
        <v>907</v>
      </c>
      <c r="C64" s="940" t="s">
        <v>361</v>
      </c>
      <c r="D64" s="942" t="s">
        <v>362</v>
      </c>
      <c r="E64" s="944" t="s">
        <v>44</v>
      </c>
    </row>
    <row r="65" spans="2:5" ht="30">
      <c r="B65" s="236" t="s">
        <v>908</v>
      </c>
      <c r="C65" s="941"/>
      <c r="D65" s="943"/>
      <c r="E65" s="945"/>
    </row>
    <row r="66" spans="2:5" ht="15.75" thickBot="1">
      <c r="B66" s="147" t="s">
        <v>909</v>
      </c>
      <c r="C66" s="424"/>
      <c r="D66" s="104"/>
      <c r="E66" s="388"/>
    </row>
    <row r="69" spans="2:5" ht="15.75" thickBot="1"/>
    <row r="70" spans="2:5" ht="39.75" customHeight="1" thickBot="1">
      <c r="C70" s="937" t="s">
        <v>912</v>
      </c>
      <c r="D70" s="938"/>
      <c r="E70" s="939"/>
    </row>
    <row r="71" spans="2:5" ht="30">
      <c r="B71" s="406" t="s">
        <v>910</v>
      </c>
      <c r="C71" s="940" t="s">
        <v>361</v>
      </c>
      <c r="D71" s="942" t="s">
        <v>362</v>
      </c>
      <c r="E71" s="944" t="s">
        <v>44</v>
      </c>
    </row>
    <row r="72" spans="2:5" ht="30">
      <c r="B72" s="236" t="s">
        <v>911</v>
      </c>
      <c r="C72" s="941"/>
      <c r="D72" s="943"/>
      <c r="E72" s="945"/>
    </row>
    <row r="73" spans="2:5" ht="15.75" thickBot="1">
      <c r="B73" s="147" t="s">
        <v>909</v>
      </c>
      <c r="C73" s="424"/>
      <c r="D73" s="104"/>
      <c r="E73" s="388"/>
    </row>
    <row r="77" spans="2:5" ht="15.75" thickBot="1"/>
    <row r="78" spans="2:5" ht="52.5" customHeight="1" thickBot="1">
      <c r="C78" s="937" t="s">
        <v>913</v>
      </c>
      <c r="D78" s="938"/>
      <c r="E78" s="939"/>
    </row>
    <row r="79" spans="2:5" ht="30">
      <c r="B79" s="406" t="s">
        <v>907</v>
      </c>
      <c r="C79" s="940" t="s">
        <v>361</v>
      </c>
      <c r="D79" s="942" t="s">
        <v>362</v>
      </c>
      <c r="E79" s="944" t="s">
        <v>44</v>
      </c>
    </row>
    <row r="80" spans="2:5" ht="30">
      <c r="B80" s="236" t="s">
        <v>908</v>
      </c>
      <c r="C80" s="941"/>
      <c r="D80" s="943"/>
      <c r="E80" s="945"/>
    </row>
    <row r="81" spans="2:5" ht="15.75" thickBot="1">
      <c r="B81" s="147" t="s">
        <v>909</v>
      </c>
      <c r="C81" s="424"/>
      <c r="D81" s="104"/>
      <c r="E81" s="388"/>
    </row>
    <row r="83" spans="2:5" ht="15.75" thickBot="1"/>
    <row r="84" spans="2:5" ht="53.25" customHeight="1" thickBot="1">
      <c r="C84" s="937" t="s">
        <v>914</v>
      </c>
      <c r="D84" s="938"/>
      <c r="E84" s="939"/>
    </row>
    <row r="85" spans="2:5" ht="30">
      <c r="B85" s="406" t="s">
        <v>907</v>
      </c>
      <c r="C85" s="940" t="s">
        <v>361</v>
      </c>
      <c r="D85" s="942" t="s">
        <v>362</v>
      </c>
      <c r="E85" s="944" t="s">
        <v>44</v>
      </c>
    </row>
    <row r="86" spans="2:5" ht="30">
      <c r="B86" s="236" t="s">
        <v>908</v>
      </c>
      <c r="C86" s="941"/>
      <c r="D86" s="943"/>
      <c r="E86" s="945"/>
    </row>
    <row r="87" spans="2:5" ht="15.75" thickBot="1">
      <c r="B87" s="147" t="s">
        <v>909</v>
      </c>
      <c r="C87" s="424"/>
      <c r="D87" s="104"/>
      <c r="E87" s="388"/>
    </row>
  </sheetData>
  <mergeCells count="21">
    <mergeCell ref="C30:E30"/>
    <mergeCell ref="C42:E42"/>
    <mergeCell ref="C54:G54"/>
    <mergeCell ref="B2:I2"/>
    <mergeCell ref="B30:B31"/>
    <mergeCell ref="C63:E63"/>
    <mergeCell ref="C64:C65"/>
    <mergeCell ref="D64:D65"/>
    <mergeCell ref="E64:E65"/>
    <mergeCell ref="C70:E70"/>
    <mergeCell ref="C84:E84"/>
    <mergeCell ref="C85:C86"/>
    <mergeCell ref="D85:D86"/>
    <mergeCell ref="E85:E86"/>
    <mergeCell ref="C71:C72"/>
    <mergeCell ref="D71:D72"/>
    <mergeCell ref="E71:E72"/>
    <mergeCell ref="C78:E78"/>
    <mergeCell ref="C79:C80"/>
    <mergeCell ref="D79:D80"/>
    <mergeCell ref="E79:E8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selection activeCell="H4" sqref="H4"/>
    </sheetView>
  </sheetViews>
  <sheetFormatPr baseColWidth="10" defaultRowHeight="15"/>
  <cols>
    <col min="1" max="1" width="11.42578125" style="123"/>
    <col min="2" max="2" width="26" customWidth="1"/>
    <col min="7" max="14" width="11.42578125" style="123"/>
  </cols>
  <sheetData>
    <row r="1" spans="2:6" s="123" customFormat="1"/>
    <row r="2" spans="2:6" s="123" customFormat="1" ht="15.75" thickBot="1"/>
    <row r="3" spans="2:6" s="123" customFormat="1">
      <c r="B3" s="951" t="s">
        <v>178</v>
      </c>
      <c r="C3" s="952"/>
      <c r="D3" s="952"/>
      <c r="E3" s="952"/>
      <c r="F3" s="953"/>
    </row>
    <row r="4" spans="2:6" s="123" customFormat="1" ht="15.75" thickBot="1">
      <c r="B4" s="954"/>
      <c r="C4" s="955"/>
      <c r="D4" s="955"/>
      <c r="E4" s="955"/>
      <c r="F4" s="956"/>
    </row>
    <row r="5" spans="2:6" s="123" customFormat="1"/>
    <row r="6" spans="2:6" s="123" customFormat="1"/>
    <row r="7" spans="2:6" s="123" customFormat="1">
      <c r="B7" s="272" t="s">
        <v>548</v>
      </c>
    </row>
    <row r="8" spans="2:6" s="123" customFormat="1" ht="15.75" thickBot="1"/>
    <row r="9" spans="2:6" ht="15.75" thickBot="1">
      <c r="B9" s="123"/>
      <c r="C9" s="865" t="s">
        <v>622</v>
      </c>
      <c r="D9" s="866"/>
      <c r="E9" s="866"/>
      <c r="F9" s="867"/>
    </row>
    <row r="10" spans="2:6" ht="15.75" thickBot="1">
      <c r="B10" s="123"/>
      <c r="C10" s="948" t="s">
        <v>179</v>
      </c>
      <c r="D10" s="949"/>
      <c r="E10" s="949"/>
      <c r="F10" s="950"/>
    </row>
    <row r="11" spans="2:6" ht="15.75" thickBot="1">
      <c r="B11" s="130" t="s">
        <v>186</v>
      </c>
      <c r="C11" s="167">
        <v>1</v>
      </c>
      <c r="D11" s="142">
        <v>2</v>
      </c>
      <c r="E11" s="142">
        <v>3</v>
      </c>
      <c r="F11" s="143">
        <v>4</v>
      </c>
    </row>
    <row r="12" spans="2:6">
      <c r="B12" s="168" t="s">
        <v>185</v>
      </c>
      <c r="C12" s="146"/>
      <c r="D12" s="131"/>
      <c r="E12" s="131"/>
      <c r="F12" s="155"/>
    </row>
    <row r="13" spans="2:6">
      <c r="B13" s="169" t="s">
        <v>184</v>
      </c>
      <c r="C13" s="146"/>
      <c r="D13" s="131"/>
      <c r="E13" s="131"/>
      <c r="F13" s="155"/>
    </row>
    <row r="14" spans="2:6">
      <c r="B14" s="169" t="s">
        <v>183</v>
      </c>
      <c r="C14" s="146"/>
      <c r="D14" s="131"/>
      <c r="E14" s="131"/>
      <c r="F14" s="155"/>
    </row>
    <row r="15" spans="2:6">
      <c r="B15" s="169" t="s">
        <v>182</v>
      </c>
      <c r="C15" s="146"/>
      <c r="D15" s="131"/>
      <c r="E15" s="131"/>
      <c r="F15" s="155"/>
    </row>
    <row r="16" spans="2:6">
      <c r="B16" s="169" t="s">
        <v>181</v>
      </c>
      <c r="C16" s="146"/>
      <c r="D16" s="131"/>
      <c r="E16" s="131"/>
      <c r="F16" s="155"/>
    </row>
    <row r="17" spans="2:6">
      <c r="B17" s="169" t="s">
        <v>180</v>
      </c>
      <c r="C17" s="146"/>
      <c r="D17" s="131"/>
      <c r="E17" s="131"/>
      <c r="F17" s="155"/>
    </row>
    <row r="18" spans="2:6" ht="15.75" thickBot="1">
      <c r="B18" s="170">
        <v>0</v>
      </c>
      <c r="C18" s="149"/>
      <c r="D18" s="104"/>
      <c r="E18" s="104"/>
      <c r="F18" s="137"/>
    </row>
    <row r="19" spans="2:6" s="123" customFormat="1"/>
    <row r="20" spans="2:6" s="123" customFormat="1">
      <c r="B20" s="272" t="s">
        <v>549</v>
      </c>
    </row>
    <row r="21" spans="2:6" s="123" customFormat="1" ht="15.75" thickBot="1"/>
    <row r="22" spans="2:6" ht="65.25" customHeight="1">
      <c r="B22" s="957" t="s">
        <v>521</v>
      </c>
      <c r="C22" s="957" t="s">
        <v>520</v>
      </c>
      <c r="D22" s="958"/>
      <c r="E22" s="959"/>
      <c r="F22" s="123"/>
    </row>
    <row r="23" spans="2:6" ht="15" customHeight="1">
      <c r="B23" s="963"/>
      <c r="C23" s="960"/>
      <c r="D23" s="961"/>
      <c r="E23" s="962"/>
      <c r="F23" s="123"/>
    </row>
    <row r="24" spans="2:6" ht="15.75" thickBot="1">
      <c r="B24" s="964"/>
      <c r="C24" s="254" t="s">
        <v>474</v>
      </c>
      <c r="D24" s="448" t="s">
        <v>44</v>
      </c>
      <c r="E24" s="449">
        <v>0</v>
      </c>
      <c r="F24" s="123"/>
    </row>
    <row r="25" spans="2:6">
      <c r="B25" s="447" t="s">
        <v>518</v>
      </c>
      <c r="C25" s="150"/>
      <c r="D25" s="134"/>
      <c r="E25" s="135"/>
      <c r="F25" s="123"/>
    </row>
    <row r="26" spans="2:6">
      <c r="B26" s="445" t="s">
        <v>516</v>
      </c>
      <c r="C26" s="151"/>
      <c r="D26" s="103"/>
      <c r="E26" s="155"/>
      <c r="F26" s="123"/>
    </row>
    <row r="27" spans="2:6">
      <c r="B27" s="445" t="s">
        <v>519</v>
      </c>
      <c r="C27" s="151"/>
      <c r="D27" s="103"/>
      <c r="E27" s="155"/>
      <c r="F27" s="123"/>
    </row>
    <row r="28" spans="2:6" ht="15.75" thickBot="1">
      <c r="B28" s="240" t="s">
        <v>515</v>
      </c>
      <c r="C28" s="149"/>
      <c r="D28" s="104"/>
      <c r="E28" s="126"/>
      <c r="F28" s="123"/>
    </row>
    <row r="29" spans="2:6" s="123" customFormat="1"/>
    <row r="30" spans="2:6" s="123" customFormat="1"/>
    <row r="31" spans="2:6" s="123" customFormat="1"/>
    <row r="32" spans="2:6" s="123" customFormat="1"/>
    <row r="33" s="123" customFormat="1"/>
    <row r="34" s="123" customFormat="1"/>
    <row r="35" s="123" customFormat="1"/>
    <row r="36" s="123" customFormat="1"/>
    <row r="37" s="123" customFormat="1"/>
    <row r="38" s="123" customFormat="1"/>
    <row r="39" s="123" customFormat="1"/>
    <row r="40" s="123" customFormat="1"/>
    <row r="41" s="123" customFormat="1"/>
    <row r="42" s="123" customFormat="1"/>
    <row r="43" s="123" customFormat="1"/>
    <row r="44" s="123" customFormat="1"/>
    <row r="45" s="123" customFormat="1"/>
    <row r="46" s="123" customFormat="1"/>
    <row r="47" s="123" customFormat="1"/>
    <row r="48" s="123" customFormat="1"/>
    <row r="49" s="123" customFormat="1"/>
    <row r="50" s="123" customFormat="1"/>
    <row r="51" s="123" customFormat="1"/>
    <row r="52" s="123" customFormat="1"/>
  </sheetData>
  <mergeCells count="5">
    <mergeCell ref="C10:F10"/>
    <mergeCell ref="C9:F9"/>
    <mergeCell ref="B3:F4"/>
    <mergeCell ref="C22:E23"/>
    <mergeCell ref="B22:B2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250"/>
  <sheetViews>
    <sheetView workbookViewId="0">
      <selection activeCell="J34" sqref="J34"/>
    </sheetView>
  </sheetViews>
  <sheetFormatPr baseColWidth="10" defaultRowHeight="15"/>
  <cols>
    <col min="1" max="1" width="11.42578125" style="123"/>
    <col min="2" max="2" width="43.42578125" customWidth="1"/>
    <col min="3" max="3" width="19.42578125" customWidth="1"/>
    <col min="4" max="4" width="13" customWidth="1"/>
    <col min="5" max="5" width="12.7109375" customWidth="1"/>
    <col min="7" max="7" width="14.85546875" customWidth="1"/>
    <col min="10" max="16" width="11.42578125" style="123"/>
  </cols>
  <sheetData>
    <row r="1" spans="2:24" s="123" customFormat="1" ht="15.75" thickBot="1"/>
    <row r="2" spans="2:24" s="123" customFormat="1" ht="16.5" thickBot="1">
      <c r="B2" s="868" t="s">
        <v>187</v>
      </c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69"/>
      <c r="S2" s="869"/>
      <c r="T2" s="869"/>
      <c r="U2" s="869"/>
      <c r="V2" s="869"/>
      <c r="W2" s="869"/>
      <c r="X2" s="870"/>
    </row>
    <row r="3" spans="2:24">
      <c r="B3" s="965" t="s">
        <v>188</v>
      </c>
      <c r="C3" s="968" t="s">
        <v>189</v>
      </c>
      <c r="D3" s="968" t="s">
        <v>190</v>
      </c>
      <c r="E3" s="968" t="s">
        <v>191</v>
      </c>
      <c r="F3" s="968" t="s">
        <v>192</v>
      </c>
      <c r="G3" s="968"/>
      <c r="H3" s="968" t="s">
        <v>193</v>
      </c>
      <c r="I3" s="968"/>
      <c r="J3" s="971" t="s">
        <v>194</v>
      </c>
      <c r="K3" s="971"/>
      <c r="L3" s="971"/>
      <c r="M3" s="968" t="s">
        <v>195</v>
      </c>
      <c r="N3" s="968"/>
      <c r="O3" s="968"/>
      <c r="P3" s="968"/>
      <c r="Q3" s="968"/>
      <c r="R3" s="968"/>
      <c r="S3" s="968"/>
      <c r="T3" s="968"/>
      <c r="U3" s="968"/>
      <c r="V3" s="968"/>
      <c r="W3" s="968" t="s">
        <v>196</v>
      </c>
      <c r="X3" s="973"/>
    </row>
    <row r="4" spans="2:24">
      <c r="B4" s="966"/>
      <c r="C4" s="969"/>
      <c r="D4" s="969"/>
      <c r="E4" s="969"/>
      <c r="F4" s="969"/>
      <c r="G4" s="969"/>
      <c r="H4" s="969"/>
      <c r="I4" s="969"/>
      <c r="J4" s="972"/>
      <c r="K4" s="972"/>
      <c r="L4" s="972"/>
      <c r="M4" s="972" t="s">
        <v>197</v>
      </c>
      <c r="N4" s="972"/>
      <c r="O4" s="977" t="s">
        <v>198</v>
      </c>
      <c r="P4" s="977"/>
      <c r="Q4" s="975" t="s">
        <v>199</v>
      </c>
      <c r="R4" s="975"/>
      <c r="S4" s="976" t="s">
        <v>200</v>
      </c>
      <c r="T4" s="976"/>
      <c r="U4" s="969" t="s">
        <v>201</v>
      </c>
      <c r="V4" s="969"/>
      <c r="W4" s="969"/>
      <c r="X4" s="974"/>
    </row>
    <row r="5" spans="2:24" ht="15.75" thickBot="1">
      <c r="B5" s="967"/>
      <c r="C5" s="970"/>
      <c r="D5" s="970"/>
      <c r="E5" s="970"/>
      <c r="F5" s="171" t="s">
        <v>202</v>
      </c>
      <c r="G5" s="172" t="s">
        <v>203</v>
      </c>
      <c r="H5" s="171" t="s">
        <v>204</v>
      </c>
      <c r="I5" s="171" t="s">
        <v>205</v>
      </c>
      <c r="J5" s="247" t="s">
        <v>204</v>
      </c>
      <c r="K5" s="247" t="s">
        <v>206</v>
      </c>
      <c r="L5" s="247" t="s">
        <v>207</v>
      </c>
      <c r="M5" s="247" t="s">
        <v>204</v>
      </c>
      <c r="N5" s="247" t="s">
        <v>205</v>
      </c>
      <c r="O5" s="247" t="s">
        <v>204</v>
      </c>
      <c r="P5" s="247" t="s">
        <v>205</v>
      </c>
      <c r="Q5" s="171" t="s">
        <v>204</v>
      </c>
      <c r="R5" s="171" t="s">
        <v>205</v>
      </c>
      <c r="S5" s="171" t="s">
        <v>204</v>
      </c>
      <c r="T5" s="171" t="s">
        <v>205</v>
      </c>
      <c r="U5" s="171" t="s">
        <v>204</v>
      </c>
      <c r="V5" s="171" t="s">
        <v>205</v>
      </c>
      <c r="W5" s="171" t="s">
        <v>204</v>
      </c>
      <c r="X5" s="173" t="s">
        <v>205</v>
      </c>
    </row>
    <row r="6" spans="2:24">
      <c r="B6" s="174">
        <v>1</v>
      </c>
      <c r="C6" s="175">
        <v>2</v>
      </c>
      <c r="D6" s="175">
        <v>3</v>
      </c>
      <c r="E6" s="175">
        <v>4</v>
      </c>
      <c r="F6" s="175" t="s">
        <v>208</v>
      </c>
      <c r="G6" s="175" t="s">
        <v>209</v>
      </c>
      <c r="H6" s="175" t="s">
        <v>210</v>
      </c>
      <c r="I6" s="175" t="s">
        <v>211</v>
      </c>
      <c r="J6" s="248" t="s">
        <v>212</v>
      </c>
      <c r="K6" s="248" t="s">
        <v>213</v>
      </c>
      <c r="L6" s="248" t="s">
        <v>214</v>
      </c>
      <c r="M6" s="248" t="s">
        <v>215</v>
      </c>
      <c r="N6" s="248" t="s">
        <v>216</v>
      </c>
      <c r="O6" s="248" t="s">
        <v>217</v>
      </c>
      <c r="P6" s="248" t="s">
        <v>218</v>
      </c>
      <c r="Q6" s="175" t="s">
        <v>219</v>
      </c>
      <c r="R6" s="175" t="s">
        <v>220</v>
      </c>
      <c r="S6" s="175" t="s">
        <v>221</v>
      </c>
      <c r="T6" s="175" t="s">
        <v>222</v>
      </c>
      <c r="U6" s="175" t="s">
        <v>223</v>
      </c>
      <c r="V6" s="175" t="s">
        <v>224</v>
      </c>
      <c r="W6" s="175" t="s">
        <v>225</v>
      </c>
      <c r="X6" s="176" t="s">
        <v>226</v>
      </c>
    </row>
    <row r="7" spans="2:24">
      <c r="B7" s="177"/>
      <c r="C7" s="178"/>
      <c r="D7" s="178"/>
      <c r="E7" s="178"/>
      <c r="F7" s="179"/>
      <c r="G7" s="178"/>
      <c r="H7" s="178"/>
      <c r="I7" s="178"/>
      <c r="J7" s="249"/>
      <c r="K7" s="249"/>
      <c r="L7" s="249"/>
      <c r="M7" s="249"/>
      <c r="N7" s="249"/>
      <c r="O7" s="249"/>
      <c r="P7" s="249"/>
      <c r="Q7" s="178"/>
      <c r="R7" s="178"/>
      <c r="S7" s="178"/>
      <c r="T7" s="178"/>
      <c r="U7" s="178"/>
      <c r="V7" s="178"/>
      <c r="W7" s="178"/>
      <c r="X7" s="180"/>
    </row>
    <row r="8" spans="2:24">
      <c r="B8" s="177"/>
      <c r="C8" s="178"/>
      <c r="D8" s="178"/>
      <c r="E8" s="178"/>
      <c r="F8" s="178"/>
      <c r="G8" s="178"/>
      <c r="H8" s="178"/>
      <c r="I8" s="178"/>
      <c r="J8" s="249"/>
      <c r="K8" s="249"/>
      <c r="L8" s="249"/>
      <c r="M8" s="249"/>
      <c r="N8" s="249"/>
      <c r="O8" s="249"/>
      <c r="P8" s="249"/>
      <c r="Q8" s="178"/>
      <c r="R8" s="178"/>
      <c r="S8" s="178"/>
      <c r="T8" s="178"/>
      <c r="U8" s="178"/>
      <c r="V8" s="178"/>
      <c r="W8" s="178"/>
      <c r="X8" s="180"/>
    </row>
    <row r="9" spans="2:24">
      <c r="B9" s="177"/>
      <c r="C9" s="178"/>
      <c r="D9" s="178"/>
      <c r="E9" s="178"/>
      <c r="F9" s="178"/>
      <c r="G9" s="178"/>
      <c r="H9" s="178"/>
      <c r="I9" s="178"/>
      <c r="J9" s="249"/>
      <c r="K9" s="249"/>
      <c r="L9" s="249"/>
      <c r="M9" s="249"/>
      <c r="N9" s="249"/>
      <c r="O9" s="249"/>
      <c r="P9" s="249"/>
      <c r="Q9" s="178"/>
      <c r="R9" s="178"/>
      <c r="S9" s="178"/>
      <c r="T9" s="178"/>
      <c r="U9" s="178"/>
      <c r="V9" s="178"/>
      <c r="W9" s="178"/>
      <c r="X9" s="180"/>
    </row>
    <row r="10" spans="2:24">
      <c r="B10" s="177"/>
      <c r="C10" s="178"/>
      <c r="D10" s="178"/>
      <c r="E10" s="178"/>
      <c r="F10" s="178"/>
      <c r="G10" s="178"/>
      <c r="H10" s="178"/>
      <c r="I10" s="178"/>
      <c r="J10" s="249"/>
      <c r="K10" s="249"/>
      <c r="L10" s="249"/>
      <c r="M10" s="249"/>
      <c r="N10" s="249"/>
      <c r="O10" s="249"/>
      <c r="P10" s="249"/>
      <c r="Q10" s="178"/>
      <c r="R10" s="178"/>
      <c r="S10" s="178"/>
      <c r="T10" s="178"/>
      <c r="U10" s="178"/>
      <c r="V10" s="178"/>
      <c r="W10" s="178"/>
      <c r="X10" s="180"/>
    </row>
    <row r="11" spans="2:24">
      <c r="B11" s="177"/>
      <c r="C11" s="178"/>
      <c r="D11" s="178"/>
      <c r="E11" s="178"/>
      <c r="F11" s="178"/>
      <c r="G11" s="178"/>
      <c r="H11" s="178"/>
      <c r="I11" s="178"/>
      <c r="J11" s="249"/>
      <c r="K11" s="249"/>
      <c r="L11" s="249"/>
      <c r="M11" s="249"/>
      <c r="N11" s="249"/>
      <c r="O11" s="249"/>
      <c r="P11" s="249"/>
      <c r="Q11" s="178"/>
      <c r="R11" s="178"/>
      <c r="S11" s="178"/>
      <c r="T11" s="178"/>
      <c r="U11" s="178"/>
      <c r="V11" s="178"/>
      <c r="W11" s="178"/>
      <c r="X11" s="180"/>
    </row>
    <row r="12" spans="2:24">
      <c r="B12" s="177"/>
      <c r="C12" s="178"/>
      <c r="D12" s="178"/>
      <c r="E12" s="178"/>
      <c r="F12" s="178"/>
      <c r="G12" s="178"/>
      <c r="H12" s="178"/>
      <c r="I12" s="178"/>
      <c r="J12" s="249"/>
      <c r="K12" s="249"/>
      <c r="L12" s="249"/>
      <c r="M12" s="249"/>
      <c r="N12" s="249"/>
      <c r="O12" s="249"/>
      <c r="P12" s="249"/>
      <c r="Q12" s="178"/>
      <c r="R12" s="178"/>
      <c r="S12" s="178"/>
      <c r="T12" s="178"/>
      <c r="U12" s="178"/>
      <c r="V12" s="178"/>
      <c r="W12" s="178"/>
      <c r="X12" s="180"/>
    </row>
    <row r="13" spans="2:24">
      <c r="B13" s="177"/>
      <c r="C13" s="178"/>
      <c r="D13" s="178"/>
      <c r="E13" s="178"/>
      <c r="F13" s="178"/>
      <c r="G13" s="178"/>
      <c r="H13" s="178"/>
      <c r="I13" s="178"/>
      <c r="J13" s="249"/>
      <c r="K13" s="249"/>
      <c r="L13" s="249"/>
      <c r="M13" s="249"/>
      <c r="N13" s="249"/>
      <c r="O13" s="249"/>
      <c r="P13" s="249"/>
      <c r="Q13" s="178"/>
      <c r="R13" s="178"/>
      <c r="S13" s="178"/>
      <c r="T13" s="178"/>
      <c r="U13" s="178"/>
      <c r="V13" s="178"/>
      <c r="W13" s="178"/>
      <c r="X13" s="180"/>
    </row>
    <row r="14" spans="2:24">
      <c r="B14" s="177"/>
      <c r="C14" s="178"/>
      <c r="D14" s="178"/>
      <c r="E14" s="178"/>
      <c r="F14" s="178"/>
      <c r="G14" s="178"/>
      <c r="H14" s="178"/>
      <c r="I14" s="178"/>
      <c r="J14" s="249"/>
      <c r="K14" s="249"/>
      <c r="L14" s="249"/>
      <c r="M14" s="249"/>
      <c r="N14" s="249"/>
      <c r="O14" s="249"/>
      <c r="P14" s="249"/>
      <c r="Q14" s="178"/>
      <c r="R14" s="178"/>
      <c r="S14" s="178"/>
      <c r="T14" s="178"/>
      <c r="U14" s="178"/>
      <c r="V14" s="178"/>
      <c r="W14" s="178"/>
      <c r="X14" s="180"/>
    </row>
    <row r="15" spans="2:24">
      <c r="B15" s="177"/>
      <c r="C15" s="178"/>
      <c r="D15" s="178"/>
      <c r="E15" s="178"/>
      <c r="F15" s="178"/>
      <c r="G15" s="178"/>
      <c r="H15" s="178"/>
      <c r="I15" s="178"/>
      <c r="J15" s="249"/>
      <c r="K15" s="249"/>
      <c r="L15" s="249"/>
      <c r="M15" s="249"/>
      <c r="N15" s="249"/>
      <c r="O15" s="249"/>
      <c r="P15" s="249"/>
      <c r="Q15" s="178"/>
      <c r="R15" s="178"/>
      <c r="S15" s="178"/>
      <c r="T15" s="178"/>
      <c r="U15" s="178"/>
      <c r="V15" s="178"/>
      <c r="W15" s="178"/>
      <c r="X15" s="180"/>
    </row>
    <row r="16" spans="2:24">
      <c r="B16" s="177"/>
      <c r="C16" s="178"/>
      <c r="D16" s="178"/>
      <c r="E16" s="178"/>
      <c r="F16" s="178"/>
      <c r="G16" s="178"/>
      <c r="H16" s="178"/>
      <c r="I16" s="178"/>
      <c r="J16" s="249"/>
      <c r="K16" s="249"/>
      <c r="L16" s="249"/>
      <c r="M16" s="249"/>
      <c r="N16" s="249"/>
      <c r="O16" s="249"/>
      <c r="P16" s="249"/>
      <c r="Q16" s="178"/>
      <c r="R16" s="178"/>
      <c r="S16" s="178"/>
      <c r="T16" s="178"/>
      <c r="U16" s="178"/>
      <c r="V16" s="178"/>
      <c r="W16" s="178"/>
      <c r="X16" s="180"/>
    </row>
    <row r="17" spans="2:24">
      <c r="B17" s="177"/>
      <c r="C17" s="178"/>
      <c r="D17" s="178"/>
      <c r="E17" s="178"/>
      <c r="F17" s="178"/>
      <c r="G17" s="178"/>
      <c r="H17" s="178"/>
      <c r="I17" s="178"/>
      <c r="J17" s="249"/>
      <c r="K17" s="249"/>
      <c r="L17" s="249"/>
      <c r="M17" s="249"/>
      <c r="N17" s="249"/>
      <c r="O17" s="249"/>
      <c r="P17" s="249"/>
      <c r="Q17" s="178"/>
      <c r="R17" s="178"/>
      <c r="S17" s="178"/>
      <c r="T17" s="178"/>
      <c r="U17" s="178"/>
      <c r="V17" s="178"/>
      <c r="W17" s="178"/>
      <c r="X17" s="180"/>
    </row>
    <row r="18" spans="2:24">
      <c r="B18" s="177"/>
      <c r="C18" s="178"/>
      <c r="D18" s="178"/>
      <c r="E18" s="178"/>
      <c r="F18" s="178"/>
      <c r="G18" s="178"/>
      <c r="H18" s="178"/>
      <c r="I18" s="178"/>
      <c r="J18" s="249"/>
      <c r="K18" s="249"/>
      <c r="L18" s="249"/>
      <c r="M18" s="249"/>
      <c r="N18" s="249"/>
      <c r="O18" s="249"/>
      <c r="P18" s="249"/>
      <c r="Q18" s="178"/>
      <c r="R18" s="178"/>
      <c r="S18" s="178"/>
      <c r="T18" s="178"/>
      <c r="U18" s="178"/>
      <c r="V18" s="178"/>
      <c r="W18" s="178"/>
      <c r="X18" s="180"/>
    </row>
    <row r="19" spans="2:24">
      <c r="B19" s="177"/>
      <c r="C19" s="178"/>
      <c r="D19" s="178"/>
      <c r="E19" s="178"/>
      <c r="F19" s="178"/>
      <c r="G19" s="178"/>
      <c r="H19" s="178"/>
      <c r="I19" s="178"/>
      <c r="J19" s="249"/>
      <c r="K19" s="249"/>
      <c r="L19" s="249"/>
      <c r="M19" s="249"/>
      <c r="N19" s="249"/>
      <c r="O19" s="249"/>
      <c r="P19" s="249"/>
      <c r="Q19" s="178"/>
      <c r="R19" s="178"/>
      <c r="S19" s="178"/>
      <c r="T19" s="178"/>
      <c r="U19" s="178"/>
      <c r="V19" s="178"/>
      <c r="W19" s="178"/>
      <c r="X19" s="180"/>
    </row>
    <row r="20" spans="2:24">
      <c r="B20" s="177"/>
      <c r="C20" s="178"/>
      <c r="D20" s="178"/>
      <c r="E20" s="178"/>
      <c r="F20" s="178"/>
      <c r="G20" s="178"/>
      <c r="H20" s="178"/>
      <c r="I20" s="178"/>
      <c r="J20" s="249"/>
      <c r="K20" s="249"/>
      <c r="L20" s="249"/>
      <c r="M20" s="249"/>
      <c r="N20" s="249"/>
      <c r="O20" s="249"/>
      <c r="P20" s="249"/>
      <c r="Q20" s="178"/>
      <c r="R20" s="178"/>
      <c r="S20" s="178"/>
      <c r="T20" s="178"/>
      <c r="U20" s="178"/>
      <c r="V20" s="178"/>
      <c r="W20" s="178"/>
      <c r="X20" s="180"/>
    </row>
    <row r="21" spans="2:24">
      <c r="B21" s="177"/>
      <c r="C21" s="178"/>
      <c r="D21" s="178"/>
      <c r="E21" s="178"/>
      <c r="F21" s="178"/>
      <c r="G21" s="178"/>
      <c r="H21" s="178"/>
      <c r="I21" s="178"/>
      <c r="J21" s="249"/>
      <c r="K21" s="249"/>
      <c r="L21" s="249"/>
      <c r="M21" s="249"/>
      <c r="N21" s="249"/>
      <c r="O21" s="249"/>
      <c r="P21" s="249"/>
      <c r="Q21" s="178"/>
      <c r="R21" s="178"/>
      <c r="S21" s="178"/>
      <c r="T21" s="178"/>
      <c r="U21" s="178"/>
      <c r="V21" s="178"/>
      <c r="W21" s="178"/>
      <c r="X21" s="180"/>
    </row>
    <row r="22" spans="2:24">
      <c r="B22" s="177"/>
      <c r="C22" s="178"/>
      <c r="D22" s="178"/>
      <c r="E22" s="178"/>
      <c r="F22" s="178"/>
      <c r="G22" s="178"/>
      <c r="H22" s="178"/>
      <c r="I22" s="178"/>
      <c r="J22" s="249"/>
      <c r="K22" s="249"/>
      <c r="L22" s="249"/>
      <c r="M22" s="249"/>
      <c r="N22" s="249"/>
      <c r="O22" s="249"/>
      <c r="P22" s="249"/>
      <c r="Q22" s="178"/>
      <c r="R22" s="178"/>
      <c r="S22" s="178"/>
      <c r="T22" s="178"/>
      <c r="U22" s="178"/>
      <c r="V22" s="178"/>
      <c r="W22" s="178"/>
      <c r="X22" s="180"/>
    </row>
    <row r="23" spans="2:24">
      <c r="B23" s="177"/>
      <c r="C23" s="178"/>
      <c r="D23" s="178"/>
      <c r="E23" s="178"/>
      <c r="F23" s="178"/>
      <c r="G23" s="178"/>
      <c r="H23" s="178"/>
      <c r="I23" s="178"/>
      <c r="J23" s="249"/>
      <c r="K23" s="249"/>
      <c r="L23" s="249"/>
      <c r="M23" s="249"/>
      <c r="N23" s="249"/>
      <c r="O23" s="249"/>
      <c r="P23" s="249"/>
      <c r="Q23" s="178"/>
      <c r="R23" s="178"/>
      <c r="S23" s="178"/>
      <c r="T23" s="178"/>
      <c r="U23" s="178"/>
      <c r="V23" s="178"/>
      <c r="W23" s="178"/>
      <c r="X23" s="180"/>
    </row>
    <row r="24" spans="2:24">
      <c r="B24" s="177"/>
      <c r="C24" s="178"/>
      <c r="D24" s="178"/>
      <c r="E24" s="178"/>
      <c r="F24" s="178"/>
      <c r="G24" s="178"/>
      <c r="H24" s="178"/>
      <c r="I24" s="178"/>
      <c r="J24" s="249"/>
      <c r="K24" s="249"/>
      <c r="L24" s="249"/>
      <c r="M24" s="249"/>
      <c r="N24" s="249"/>
      <c r="O24" s="249"/>
      <c r="P24" s="249"/>
      <c r="Q24" s="178"/>
      <c r="R24" s="178"/>
      <c r="S24" s="178"/>
      <c r="T24" s="178"/>
      <c r="U24" s="178"/>
      <c r="V24" s="178"/>
      <c r="W24" s="178"/>
      <c r="X24" s="180"/>
    </row>
    <row r="25" spans="2:24">
      <c r="B25" s="177"/>
      <c r="C25" s="178"/>
      <c r="D25" s="178"/>
      <c r="E25" s="178"/>
      <c r="F25" s="178"/>
      <c r="G25" s="178"/>
      <c r="H25" s="178"/>
      <c r="I25" s="178"/>
      <c r="J25" s="249"/>
      <c r="K25" s="249"/>
      <c r="L25" s="249"/>
      <c r="M25" s="249"/>
      <c r="N25" s="249"/>
      <c r="O25" s="249"/>
      <c r="P25" s="249"/>
      <c r="Q25" s="178"/>
      <c r="R25" s="178"/>
      <c r="S25" s="178"/>
      <c r="T25" s="178"/>
      <c r="U25" s="178"/>
      <c r="V25" s="178"/>
      <c r="W25" s="178"/>
      <c r="X25" s="180"/>
    </row>
    <row r="26" spans="2:24">
      <c r="B26" s="177"/>
      <c r="C26" s="178"/>
      <c r="D26" s="178"/>
      <c r="E26" s="178"/>
      <c r="F26" s="178"/>
      <c r="G26" s="178"/>
      <c r="H26" s="178"/>
      <c r="I26" s="178"/>
      <c r="J26" s="249"/>
      <c r="K26" s="249"/>
      <c r="L26" s="249"/>
      <c r="M26" s="249"/>
      <c r="N26" s="249"/>
      <c r="O26" s="249"/>
      <c r="P26" s="249"/>
      <c r="Q26" s="178"/>
      <c r="R26" s="178"/>
      <c r="S26" s="178"/>
      <c r="T26" s="178"/>
      <c r="U26" s="178"/>
      <c r="V26" s="178"/>
      <c r="W26" s="178"/>
      <c r="X26" s="180"/>
    </row>
    <row r="27" spans="2:24">
      <c r="B27" s="177"/>
      <c r="C27" s="178"/>
      <c r="D27" s="178"/>
      <c r="E27" s="178"/>
      <c r="F27" s="178"/>
      <c r="G27" s="178"/>
      <c r="H27" s="178"/>
      <c r="I27" s="178"/>
      <c r="J27" s="249"/>
      <c r="K27" s="249"/>
      <c r="L27" s="249"/>
      <c r="M27" s="249"/>
      <c r="N27" s="249"/>
      <c r="O27" s="249"/>
      <c r="P27" s="249"/>
      <c r="Q27" s="178"/>
      <c r="R27" s="178"/>
      <c r="S27" s="178"/>
      <c r="T27" s="178"/>
      <c r="U27" s="178"/>
      <c r="V27" s="178"/>
      <c r="W27" s="178"/>
      <c r="X27" s="180"/>
    </row>
    <row r="28" spans="2:24">
      <c r="B28" s="177"/>
      <c r="C28" s="178"/>
      <c r="D28" s="178"/>
      <c r="E28" s="178"/>
      <c r="F28" s="178"/>
      <c r="G28" s="178"/>
      <c r="H28" s="178"/>
      <c r="I28" s="178"/>
      <c r="J28" s="249"/>
      <c r="K28" s="249"/>
      <c r="L28" s="249"/>
      <c r="M28" s="249"/>
      <c r="N28" s="249"/>
      <c r="O28" s="249"/>
      <c r="P28" s="249"/>
      <c r="Q28" s="178"/>
      <c r="R28" s="178"/>
      <c r="S28" s="178"/>
      <c r="T28" s="178"/>
      <c r="U28" s="178"/>
      <c r="V28" s="178"/>
      <c r="W28" s="178"/>
      <c r="X28" s="180"/>
    </row>
    <row r="29" spans="2:24">
      <c r="B29" s="177"/>
      <c r="C29" s="178"/>
      <c r="D29" s="178"/>
      <c r="E29" s="178"/>
      <c r="F29" s="178"/>
      <c r="G29" s="178"/>
      <c r="H29" s="178"/>
      <c r="I29" s="178"/>
      <c r="J29" s="249"/>
      <c r="K29" s="249"/>
      <c r="L29" s="249"/>
      <c r="M29" s="249"/>
      <c r="N29" s="249"/>
      <c r="O29" s="249"/>
      <c r="P29" s="249"/>
      <c r="Q29" s="178"/>
      <c r="R29" s="178"/>
      <c r="S29" s="178"/>
      <c r="T29" s="178"/>
      <c r="U29" s="178"/>
      <c r="V29" s="178"/>
      <c r="W29" s="178"/>
      <c r="X29" s="180"/>
    </row>
    <row r="30" spans="2:24" ht="15.75" thickBot="1">
      <c r="B30" s="181" t="s">
        <v>227</v>
      </c>
      <c r="C30" s="182"/>
      <c r="D30" s="182"/>
      <c r="E30" s="182"/>
      <c r="F30" s="182"/>
      <c r="G30" s="182"/>
      <c r="H30" s="183"/>
      <c r="I30" s="183"/>
      <c r="J30" s="250"/>
      <c r="K30" s="250"/>
      <c r="L30" s="250"/>
      <c r="M30" s="250"/>
      <c r="N30" s="250"/>
      <c r="O30" s="250"/>
      <c r="P30" s="250"/>
      <c r="Q30" s="183"/>
      <c r="R30" s="183"/>
      <c r="S30" s="183"/>
      <c r="T30" s="183"/>
      <c r="U30" s="183"/>
      <c r="V30" s="183"/>
      <c r="W30" s="183"/>
      <c r="X30" s="184"/>
    </row>
    <row r="31" spans="2:24" s="123" customFormat="1"/>
    <row r="32" spans="2:24" s="123" customFormat="1"/>
    <row r="33" spans="2:9" s="123" customFormat="1">
      <c r="B33" s="251" t="s">
        <v>228</v>
      </c>
      <c r="E33" s="272" t="s">
        <v>191</v>
      </c>
      <c r="G33" s="203" t="s">
        <v>245</v>
      </c>
    </row>
    <row r="34" spans="2:9" s="123" customFormat="1">
      <c r="B34" s="251" t="s">
        <v>229</v>
      </c>
      <c r="G34" s="203" t="s">
        <v>246</v>
      </c>
    </row>
    <row r="35" spans="2:9" s="123" customFormat="1">
      <c r="B35" s="251" t="s">
        <v>230</v>
      </c>
      <c r="G35" s="203" t="s">
        <v>247</v>
      </c>
    </row>
    <row r="36" spans="2:9" s="123" customFormat="1">
      <c r="B36" s="251" t="s">
        <v>231</v>
      </c>
      <c r="G36" s="203" t="s">
        <v>248</v>
      </c>
    </row>
    <row r="37" spans="2:9" s="123" customFormat="1">
      <c r="B37" s="251" t="s">
        <v>232</v>
      </c>
    </row>
    <row r="38" spans="2:9" s="123" customFormat="1">
      <c r="B38" s="251"/>
    </row>
    <row r="39" spans="2:9" s="123" customFormat="1">
      <c r="B39" s="251"/>
    </row>
    <row r="40" spans="2:9" s="123" customFormat="1">
      <c r="B40" s="251"/>
    </row>
    <row r="41" spans="2:9" s="123" customFormat="1">
      <c r="B41" s="251"/>
    </row>
    <row r="42" spans="2:9" s="123" customFormat="1">
      <c r="B42" s="469" t="s">
        <v>550</v>
      </c>
    </row>
    <row r="43" spans="2:9" s="123" customFormat="1" ht="15.75" thickBot="1">
      <c r="B43" s="251"/>
    </row>
    <row r="44" spans="2:9" s="123" customFormat="1" ht="15" customHeight="1">
      <c r="C44" s="999" t="s">
        <v>523</v>
      </c>
      <c r="D44" s="1000"/>
      <c r="E44" s="1000"/>
      <c r="F44" s="1000"/>
      <c r="G44" s="1000"/>
      <c r="H44" s="1000"/>
      <c r="I44" s="1001"/>
    </row>
    <row r="45" spans="2:9" s="123" customFormat="1" ht="15.75" thickBot="1">
      <c r="C45" s="1002"/>
      <c r="D45" s="1003"/>
      <c r="E45" s="1003"/>
      <c r="F45" s="1003"/>
      <c r="G45" s="1003"/>
      <c r="H45" s="1003"/>
      <c r="I45" s="1004"/>
    </row>
    <row r="46" spans="2:9" s="123" customFormat="1" ht="23.25">
      <c r="B46" s="453" t="s">
        <v>628</v>
      </c>
      <c r="C46" s="454" t="s">
        <v>228</v>
      </c>
      <c r="D46" s="454" t="s">
        <v>524</v>
      </c>
      <c r="E46" s="454" t="s">
        <v>525</v>
      </c>
      <c r="F46" s="454" t="s">
        <v>526</v>
      </c>
      <c r="G46" s="456" t="s">
        <v>527</v>
      </c>
      <c r="H46" s="456">
        <v>0</v>
      </c>
      <c r="I46" s="455" t="s">
        <v>177</v>
      </c>
    </row>
    <row r="47" spans="2:9" s="123" customFormat="1">
      <c r="B47" s="440" t="s">
        <v>513</v>
      </c>
      <c r="C47" s="286"/>
      <c r="D47" s="286"/>
      <c r="E47" s="286"/>
      <c r="F47" s="286"/>
      <c r="G47" s="440"/>
      <c r="H47" s="132"/>
      <c r="I47" s="136"/>
    </row>
    <row r="48" spans="2:9" s="123" customFormat="1">
      <c r="B48" s="440" t="s">
        <v>522</v>
      </c>
      <c r="C48" s="450"/>
      <c r="D48" s="450"/>
      <c r="E48" s="286"/>
      <c r="F48" s="286"/>
      <c r="G48" s="440"/>
      <c r="H48" s="132"/>
      <c r="I48" s="136"/>
    </row>
    <row r="49" spans="2:9" s="123" customFormat="1" ht="15.75" thickBot="1">
      <c r="B49" s="441" t="s">
        <v>514</v>
      </c>
      <c r="C49" s="451"/>
      <c r="D49" s="278"/>
      <c r="E49" s="278"/>
      <c r="F49" s="278"/>
      <c r="G49" s="441"/>
      <c r="H49" s="138"/>
      <c r="I49" s="139"/>
    </row>
    <row r="50" spans="2:9" s="123" customFormat="1"/>
    <row r="51" spans="2:9" s="123" customFormat="1"/>
    <row r="52" spans="2:9" s="123" customFormat="1">
      <c r="B52" s="469" t="s">
        <v>551</v>
      </c>
    </row>
    <row r="53" spans="2:9" s="123" customFormat="1" ht="15.75" thickBot="1"/>
    <row r="54" spans="2:9">
      <c r="B54" s="123"/>
      <c r="C54" s="1012" t="s">
        <v>188</v>
      </c>
      <c r="D54" s="1015" t="s">
        <v>189</v>
      </c>
      <c r="E54" s="1015" t="s">
        <v>190</v>
      </c>
      <c r="F54" s="1017" t="s">
        <v>191</v>
      </c>
      <c r="G54" s="123"/>
      <c r="H54" s="123"/>
      <c r="I54" s="123"/>
    </row>
    <row r="55" spans="2:9">
      <c r="B55" s="123"/>
      <c r="C55" s="1013"/>
      <c r="D55" s="969"/>
      <c r="E55" s="969"/>
      <c r="F55" s="1018"/>
      <c r="G55" s="123"/>
      <c r="H55" s="123"/>
      <c r="I55" s="123"/>
    </row>
    <row r="56" spans="2:9" ht="15.75" thickBot="1">
      <c r="B56" s="123"/>
      <c r="C56" s="1014"/>
      <c r="D56" s="1016"/>
      <c r="E56" s="1016"/>
      <c r="F56" s="1019"/>
      <c r="G56" s="123"/>
      <c r="H56" s="123"/>
      <c r="I56" s="123"/>
    </row>
    <row r="57" spans="2:9">
      <c r="B57" s="221" t="s">
        <v>188</v>
      </c>
      <c r="C57" s="188"/>
      <c r="D57" s="186"/>
      <c r="E57" s="103"/>
      <c r="F57" s="155"/>
      <c r="G57" s="123"/>
      <c r="H57" s="123"/>
      <c r="I57" s="123"/>
    </row>
    <row r="58" spans="2:9">
      <c r="B58" s="222" t="s">
        <v>189</v>
      </c>
      <c r="C58" s="189"/>
      <c r="D58" s="185"/>
      <c r="E58" s="103"/>
      <c r="F58" s="155"/>
      <c r="G58" s="123"/>
      <c r="H58" s="123"/>
      <c r="I58" s="123"/>
    </row>
    <row r="59" spans="2:9">
      <c r="B59" s="222" t="s">
        <v>190</v>
      </c>
      <c r="C59" s="189"/>
      <c r="D59" s="186"/>
      <c r="E59" s="131"/>
      <c r="F59" s="155"/>
      <c r="G59" s="123"/>
      <c r="H59" s="123"/>
      <c r="I59" s="123"/>
    </row>
    <row r="60" spans="2:9" ht="15.75" thickBot="1">
      <c r="B60" s="223" t="s">
        <v>191</v>
      </c>
      <c r="C60" s="190"/>
      <c r="D60" s="191"/>
      <c r="E60" s="104"/>
      <c r="F60" s="137"/>
      <c r="G60" s="123"/>
      <c r="H60" s="123"/>
      <c r="I60" s="123"/>
    </row>
    <row r="61" spans="2:9" s="123" customFormat="1">
      <c r="B61" s="233"/>
      <c r="C61" s="234"/>
      <c r="D61" s="234"/>
      <c r="E61" s="200"/>
      <c r="F61" s="200"/>
    </row>
    <row r="62" spans="2:9" s="123" customFormat="1">
      <c r="B62" s="469" t="s">
        <v>551</v>
      </c>
    </row>
    <row r="63" spans="2:9" s="123" customFormat="1" ht="15.75" thickBot="1">
      <c r="B63" s="469"/>
    </row>
    <row r="64" spans="2:9">
      <c r="B64" s="985" t="s">
        <v>249</v>
      </c>
      <c r="C64" s="987" t="s">
        <v>629</v>
      </c>
      <c r="D64" s="988"/>
      <c r="E64" s="988"/>
      <c r="F64" s="988"/>
      <c r="G64" s="989"/>
      <c r="H64" s="123"/>
      <c r="I64" s="123"/>
    </row>
    <row r="65" spans="2:9">
      <c r="B65" s="986"/>
      <c r="C65" s="203" t="s">
        <v>245</v>
      </c>
      <c r="D65" s="203" t="s">
        <v>246</v>
      </c>
      <c r="E65" s="203" t="s">
        <v>247</v>
      </c>
      <c r="F65" s="187" t="s">
        <v>248</v>
      </c>
      <c r="G65" s="224" t="s">
        <v>177</v>
      </c>
      <c r="H65" s="123"/>
      <c r="I65" s="123"/>
    </row>
    <row r="66" spans="2:9">
      <c r="B66" s="196" t="s">
        <v>228</v>
      </c>
      <c r="C66" s="198"/>
      <c r="D66" s="198"/>
      <c r="E66" s="198"/>
      <c r="F66" s="219"/>
      <c r="G66" s="155"/>
      <c r="H66" s="123"/>
      <c r="I66" s="123"/>
    </row>
    <row r="67" spans="2:9">
      <c r="B67" s="196" t="s">
        <v>229</v>
      </c>
      <c r="C67" s="198"/>
      <c r="D67" s="198"/>
      <c r="E67" s="198"/>
      <c r="F67" s="219"/>
      <c r="G67" s="155"/>
      <c r="H67" s="123"/>
      <c r="I67" s="123"/>
    </row>
    <row r="68" spans="2:9">
      <c r="B68" s="196" t="s">
        <v>230</v>
      </c>
      <c r="C68" s="198"/>
      <c r="D68" s="198"/>
      <c r="E68" s="198"/>
      <c r="F68" s="219"/>
      <c r="G68" s="155"/>
      <c r="H68" s="123"/>
      <c r="I68" s="123"/>
    </row>
    <row r="69" spans="2:9">
      <c r="B69" s="196" t="s">
        <v>231</v>
      </c>
      <c r="C69" s="198"/>
      <c r="D69" s="198"/>
      <c r="E69" s="198"/>
      <c r="F69" s="219"/>
      <c r="G69" s="155"/>
      <c r="H69" s="123"/>
      <c r="I69" s="123"/>
    </row>
    <row r="70" spans="2:9">
      <c r="B70" s="207" t="s">
        <v>232</v>
      </c>
      <c r="C70" s="218"/>
      <c r="D70" s="218"/>
      <c r="E70" s="218"/>
      <c r="F70" s="220"/>
      <c r="G70" s="155"/>
      <c r="H70" s="123"/>
      <c r="I70" s="123"/>
    </row>
    <row r="71" spans="2:9">
      <c r="B71" s="215">
        <v>0</v>
      </c>
      <c r="C71" s="103"/>
      <c r="D71" s="103"/>
      <c r="E71" s="103"/>
      <c r="F71" s="206"/>
      <c r="G71" s="155"/>
      <c r="H71" s="123"/>
      <c r="I71" s="123"/>
    </row>
    <row r="72" spans="2:9" ht="15.75" thickBot="1">
      <c r="B72" s="216" t="s">
        <v>177</v>
      </c>
      <c r="C72" s="104"/>
      <c r="D72" s="104"/>
      <c r="E72" s="104"/>
      <c r="F72" s="217"/>
      <c r="G72" s="126"/>
      <c r="H72" s="123"/>
      <c r="I72" s="123"/>
    </row>
    <row r="73" spans="2:9" s="123" customFormat="1"/>
    <row r="74" spans="2:9" s="123" customFormat="1"/>
    <row r="75" spans="2:9" s="123" customFormat="1"/>
    <row r="76" spans="2:9" s="123" customFormat="1"/>
    <row r="77" spans="2:9" s="123" customFormat="1"/>
    <row r="78" spans="2:9" s="123" customFormat="1" ht="15.75" thickBot="1">
      <c r="B78" s="469" t="s">
        <v>552</v>
      </c>
    </row>
    <row r="79" spans="2:9" ht="23.25" customHeight="1" thickBot="1">
      <c r="C79" s="990" t="s">
        <v>251</v>
      </c>
      <c r="D79" s="991"/>
      <c r="E79" s="991"/>
      <c r="F79" s="991"/>
      <c r="G79" s="991"/>
      <c r="H79" s="991"/>
      <c r="I79" s="992"/>
    </row>
    <row r="80" spans="2:9" ht="15.75" thickBot="1">
      <c r="B80" s="470" t="s">
        <v>250</v>
      </c>
      <c r="C80" s="226" t="s">
        <v>236</v>
      </c>
      <c r="D80" s="158" t="s">
        <v>233</v>
      </c>
      <c r="E80" s="158" t="s">
        <v>234</v>
      </c>
      <c r="F80" s="158" t="s">
        <v>235</v>
      </c>
      <c r="G80" s="158" t="s">
        <v>237</v>
      </c>
      <c r="H80" s="158" t="s">
        <v>238</v>
      </c>
      <c r="I80" s="159" t="s">
        <v>239</v>
      </c>
    </row>
    <row r="81" spans="2:9">
      <c r="B81" s="211" t="s">
        <v>228</v>
      </c>
      <c r="C81" s="225"/>
      <c r="D81" s="134"/>
      <c r="E81" s="134"/>
      <c r="F81" s="134"/>
      <c r="G81" s="134"/>
      <c r="H81" s="134"/>
      <c r="I81" s="135"/>
    </row>
    <row r="82" spans="2:9">
      <c r="B82" s="212" t="s">
        <v>229</v>
      </c>
      <c r="C82" s="209"/>
      <c r="D82" s="131"/>
      <c r="E82" s="131"/>
      <c r="F82" s="131"/>
      <c r="G82" s="131"/>
      <c r="H82" s="131"/>
      <c r="I82" s="133"/>
    </row>
    <row r="83" spans="2:9">
      <c r="B83" s="212" t="s">
        <v>230</v>
      </c>
      <c r="C83" s="209"/>
      <c r="D83" s="131"/>
      <c r="E83" s="131"/>
      <c r="F83" s="103"/>
      <c r="G83" s="103"/>
      <c r="H83" s="103"/>
      <c r="I83" s="155"/>
    </row>
    <row r="84" spans="2:9">
      <c r="B84" s="212" t="s">
        <v>231</v>
      </c>
      <c r="C84" s="129"/>
      <c r="D84" s="103"/>
      <c r="E84" s="103"/>
      <c r="F84" s="131"/>
      <c r="G84" s="103"/>
      <c r="H84" s="103"/>
      <c r="I84" s="155"/>
    </row>
    <row r="85" spans="2:9" ht="15.75" thickBot="1">
      <c r="B85" s="213" t="s">
        <v>232</v>
      </c>
      <c r="C85" s="210"/>
      <c r="D85" s="125"/>
      <c r="E85" s="104"/>
      <c r="F85" s="104"/>
      <c r="G85" s="125"/>
      <c r="H85" s="104"/>
      <c r="I85" s="126"/>
    </row>
    <row r="86" spans="2:9" s="123" customFormat="1"/>
    <row r="87" spans="2:9" s="123" customFormat="1"/>
    <row r="88" spans="2:9" s="123" customFormat="1">
      <c r="B88" s="469" t="s">
        <v>553</v>
      </c>
    </row>
    <row r="89" spans="2:9" ht="15.75" thickBot="1">
      <c r="C89" s="993" t="s">
        <v>254</v>
      </c>
      <c r="D89" s="993"/>
      <c r="E89" s="993"/>
      <c r="F89" s="123"/>
      <c r="G89" s="123"/>
      <c r="H89" s="123"/>
      <c r="I89" s="123"/>
    </row>
    <row r="90" spans="2:9" ht="15.75" thickBot="1">
      <c r="B90" s="472" t="s">
        <v>255</v>
      </c>
      <c r="C90" s="473" t="s">
        <v>252</v>
      </c>
      <c r="D90" s="473" t="s">
        <v>253</v>
      </c>
      <c r="E90" s="164" t="s">
        <v>177</v>
      </c>
      <c r="F90" s="123"/>
      <c r="G90" s="123"/>
      <c r="H90" s="123"/>
      <c r="I90" s="123"/>
    </row>
    <row r="91" spans="2:9">
      <c r="B91" s="474" t="s">
        <v>228</v>
      </c>
      <c r="C91" s="152"/>
      <c r="D91" s="145"/>
      <c r="E91" s="237"/>
      <c r="F91" s="123"/>
      <c r="G91" s="123"/>
      <c r="H91" s="123"/>
      <c r="I91" s="123"/>
    </row>
    <row r="92" spans="2:9">
      <c r="B92" s="215" t="s">
        <v>229</v>
      </c>
      <c r="C92" s="131"/>
      <c r="D92" s="133"/>
      <c r="E92" s="237"/>
      <c r="F92" s="123"/>
      <c r="G92" s="123"/>
      <c r="H92" s="123"/>
      <c r="I92" s="123"/>
    </row>
    <row r="93" spans="2:9">
      <c r="B93" s="215" t="s">
        <v>230</v>
      </c>
      <c r="C93" s="131"/>
      <c r="D93" s="133"/>
      <c r="E93" s="237"/>
      <c r="F93" s="123"/>
      <c r="G93" s="123"/>
      <c r="H93" s="123"/>
      <c r="I93" s="123"/>
    </row>
    <row r="94" spans="2:9">
      <c r="B94" s="215" t="s">
        <v>231</v>
      </c>
      <c r="C94" s="131"/>
      <c r="D94" s="133"/>
      <c r="E94" s="237"/>
      <c r="F94" s="123"/>
      <c r="G94" s="123"/>
      <c r="H94" s="123"/>
      <c r="I94" s="123"/>
    </row>
    <row r="95" spans="2:9" ht="15.75" thickBot="1">
      <c r="B95" s="216" t="s">
        <v>232</v>
      </c>
      <c r="C95" s="125"/>
      <c r="D95" s="137"/>
      <c r="E95" s="471"/>
      <c r="F95" s="123"/>
      <c r="G95" s="123"/>
      <c r="H95" s="123"/>
      <c r="I95" s="123"/>
    </row>
    <row r="96" spans="2:9" ht="15.75" thickBot="1">
      <c r="B96" s="475" t="s">
        <v>177</v>
      </c>
      <c r="C96" s="476"/>
      <c r="D96" s="477"/>
      <c r="F96" s="123"/>
      <c r="G96" s="123"/>
      <c r="H96" s="123"/>
      <c r="I96" s="123"/>
    </row>
    <row r="97" spans="2:9" s="123" customFormat="1"/>
    <row r="98" spans="2:9" s="123" customFormat="1"/>
    <row r="99" spans="2:9" s="123" customFormat="1">
      <c r="B99" s="469" t="s">
        <v>554</v>
      </c>
    </row>
    <row r="100" spans="2:9" s="123" customFormat="1" ht="15.75" thickBot="1"/>
    <row r="101" spans="2:9" ht="15.75" thickBot="1">
      <c r="B101" s="997" t="s">
        <v>556</v>
      </c>
      <c r="C101" s="994" t="s">
        <v>557</v>
      </c>
      <c r="D101" s="995"/>
      <c r="E101" s="995"/>
      <c r="F101" s="995"/>
      <c r="G101" s="996"/>
      <c r="H101" s="123"/>
      <c r="I101" s="123"/>
    </row>
    <row r="102" spans="2:9">
      <c r="B102" s="998"/>
      <c r="C102" s="134" t="s">
        <v>529</v>
      </c>
      <c r="D102" s="134" t="s">
        <v>530</v>
      </c>
      <c r="E102" s="134" t="s">
        <v>273</v>
      </c>
      <c r="F102" s="390">
        <v>0</v>
      </c>
      <c r="G102" s="390" t="s">
        <v>177</v>
      </c>
      <c r="H102" s="123"/>
      <c r="I102" s="123"/>
    </row>
    <row r="103" spans="2:9" ht="15.75" thickBot="1">
      <c r="B103" s="147" t="s">
        <v>528</v>
      </c>
      <c r="C103" s="125"/>
      <c r="D103" s="125"/>
      <c r="E103" s="125"/>
      <c r="F103" s="126"/>
      <c r="G103" s="126"/>
      <c r="H103" s="123"/>
      <c r="I103" s="123"/>
    </row>
    <row r="104" spans="2:9" s="123" customFormat="1"/>
    <row r="105" spans="2:9" s="123" customFormat="1"/>
    <row r="106" spans="2:9" s="123" customFormat="1"/>
    <row r="107" spans="2:9" s="123" customFormat="1">
      <c r="B107" s="469" t="s">
        <v>555</v>
      </c>
    </row>
    <row r="108" spans="2:9" s="123" customFormat="1" ht="15.75" thickBot="1"/>
    <row r="109" spans="2:9" ht="15.75" thickBot="1">
      <c r="C109" s="994" t="s">
        <v>240</v>
      </c>
      <c r="D109" s="995"/>
      <c r="E109" s="995"/>
      <c r="F109" s="995"/>
      <c r="G109" s="996"/>
      <c r="H109" s="123"/>
      <c r="I109" s="123"/>
    </row>
    <row r="110" spans="2:9" ht="22.5">
      <c r="B110" s="192" t="s">
        <v>241</v>
      </c>
      <c r="C110" s="193" t="s">
        <v>228</v>
      </c>
      <c r="D110" s="194" t="s">
        <v>229</v>
      </c>
      <c r="E110" s="194" t="s">
        <v>230</v>
      </c>
      <c r="F110" s="194" t="s">
        <v>231</v>
      </c>
      <c r="G110" s="195" t="s">
        <v>232</v>
      </c>
      <c r="H110" s="123"/>
      <c r="I110" s="123"/>
    </row>
    <row r="111" spans="2:9">
      <c r="B111" s="196" t="s">
        <v>228</v>
      </c>
      <c r="C111" s="197"/>
      <c r="D111" s="103"/>
      <c r="E111" s="103"/>
      <c r="F111" s="103"/>
      <c r="G111" s="155"/>
      <c r="H111" s="123"/>
      <c r="I111" s="123"/>
    </row>
    <row r="112" spans="2:9" s="123" customFormat="1">
      <c r="B112" s="196" t="s">
        <v>229</v>
      </c>
      <c r="C112" s="151"/>
      <c r="D112" s="198"/>
      <c r="E112" s="103"/>
      <c r="F112" s="103"/>
      <c r="G112" s="155"/>
    </row>
    <row r="113" spans="2:9" s="123" customFormat="1">
      <c r="B113" s="196" t="s">
        <v>230</v>
      </c>
      <c r="C113" s="151"/>
      <c r="D113" s="103"/>
      <c r="E113" s="198"/>
      <c r="F113" s="103"/>
      <c r="G113" s="155"/>
    </row>
    <row r="114" spans="2:9" s="123" customFormat="1">
      <c r="B114" s="196" t="s">
        <v>231</v>
      </c>
      <c r="C114" s="151"/>
      <c r="D114" s="103"/>
      <c r="E114" s="103"/>
      <c r="F114" s="198"/>
      <c r="G114" s="155"/>
    </row>
    <row r="115" spans="2:9" s="123" customFormat="1">
      <c r="B115" s="196" t="s">
        <v>232</v>
      </c>
      <c r="C115" s="151"/>
      <c r="D115" s="103"/>
      <c r="E115" s="103"/>
      <c r="F115" s="103"/>
      <c r="G115" s="166"/>
    </row>
    <row r="116" spans="2:9" s="123" customFormat="1">
      <c r="B116" s="196">
        <v>0</v>
      </c>
      <c r="C116" s="151"/>
      <c r="D116" s="103"/>
      <c r="E116" s="103"/>
      <c r="F116" s="103"/>
      <c r="G116" s="155"/>
    </row>
    <row r="117" spans="2:9" s="123" customFormat="1" ht="15.75" thickBot="1">
      <c r="B117" s="199" t="s">
        <v>177</v>
      </c>
      <c r="C117" s="149"/>
      <c r="D117" s="104"/>
      <c r="E117" s="104"/>
      <c r="F117" s="104"/>
      <c r="G117" s="126"/>
      <c r="H117"/>
      <c r="I117"/>
    </row>
    <row r="118" spans="2:9" s="123" customFormat="1">
      <c r="B118" s="200"/>
      <c r="C118" s="200"/>
    </row>
    <row r="119" spans="2:9" s="123" customFormat="1">
      <c r="B119" s="469" t="s">
        <v>558</v>
      </c>
      <c r="C119" s="200"/>
    </row>
    <row r="120" spans="2:9" s="123" customFormat="1" ht="15.75" thickBot="1">
      <c r="B120" s="200"/>
      <c r="C120" s="200"/>
    </row>
    <row r="121" spans="2:9" s="123" customFormat="1" ht="15.75" thickBot="1">
      <c r="B121" s="228"/>
      <c r="C121" s="1009" t="s">
        <v>559</v>
      </c>
      <c r="D121" s="883"/>
      <c r="E121" s="862"/>
    </row>
    <row r="122" spans="2:9" s="229" customFormat="1" ht="23.25">
      <c r="B122" s="231" t="s">
        <v>260</v>
      </c>
      <c r="C122" s="232" t="s">
        <v>257</v>
      </c>
      <c r="D122" s="231" t="s">
        <v>258</v>
      </c>
      <c r="E122" s="232" t="s">
        <v>259</v>
      </c>
    </row>
    <row r="123" spans="2:9" s="123" customFormat="1">
      <c r="B123" s="215" t="s">
        <v>228</v>
      </c>
      <c r="C123" s="230"/>
      <c r="D123" s="103"/>
      <c r="E123" s="166"/>
    </row>
    <row r="124" spans="2:9" s="123" customFormat="1">
      <c r="B124" s="215" t="s">
        <v>229</v>
      </c>
      <c r="C124" s="230"/>
      <c r="D124" s="103"/>
      <c r="E124" s="166"/>
    </row>
    <row r="125" spans="2:9" s="123" customFormat="1">
      <c r="B125" s="215" t="s">
        <v>230</v>
      </c>
      <c r="C125" s="103"/>
      <c r="D125" s="103"/>
      <c r="E125" s="166"/>
    </row>
    <row r="126" spans="2:9" s="123" customFormat="1">
      <c r="B126" s="215" t="s">
        <v>231</v>
      </c>
      <c r="C126" s="103"/>
      <c r="D126" s="103"/>
      <c r="E126" s="166"/>
    </row>
    <row r="127" spans="2:9" s="123" customFormat="1">
      <c r="B127" s="215" t="s">
        <v>232</v>
      </c>
      <c r="C127" s="103"/>
      <c r="D127" s="103"/>
      <c r="E127" s="166"/>
    </row>
    <row r="128" spans="2:9" s="123" customFormat="1" ht="15.75" thickBot="1">
      <c r="B128" s="216" t="s">
        <v>177</v>
      </c>
      <c r="C128" s="104"/>
      <c r="D128" s="104"/>
      <c r="E128" s="126"/>
    </row>
    <row r="129" spans="1:16" s="123" customFormat="1">
      <c r="B129" s="200"/>
      <c r="C129" s="200"/>
    </row>
    <row r="130" spans="1:16" s="123" customFormat="1">
      <c r="B130" s="200"/>
      <c r="C130" s="200"/>
    </row>
    <row r="131" spans="1:16" s="123" customFormat="1">
      <c r="B131" s="469" t="s">
        <v>558</v>
      </c>
      <c r="C131" s="200"/>
    </row>
    <row r="132" spans="1:16" s="123" customFormat="1" ht="15.75" thickBot="1">
      <c r="B132" s="469"/>
      <c r="C132" s="200"/>
    </row>
    <row r="133" spans="1:16">
      <c r="B133" s="978" t="s">
        <v>242</v>
      </c>
      <c r="C133" s="981" t="s">
        <v>243</v>
      </c>
      <c r="D133" s="981"/>
      <c r="E133" s="981"/>
      <c r="F133" s="981"/>
      <c r="G133" s="981"/>
      <c r="H133" s="981"/>
      <c r="I133" s="982"/>
    </row>
    <row r="134" spans="1:16">
      <c r="B134" s="979"/>
      <c r="C134" s="983" t="s">
        <v>244</v>
      </c>
      <c r="D134" s="983"/>
      <c r="E134" s="983"/>
      <c r="F134" s="983"/>
      <c r="G134" s="983"/>
      <c r="H134" s="983"/>
      <c r="I134" s="984"/>
    </row>
    <row r="135" spans="1:16" s="205" customFormat="1" ht="22.5">
      <c r="A135" s="229"/>
      <c r="B135" s="980"/>
      <c r="C135" s="203" t="s">
        <v>228</v>
      </c>
      <c r="D135" s="203" t="s">
        <v>229</v>
      </c>
      <c r="E135" s="203" t="s">
        <v>230</v>
      </c>
      <c r="F135" s="203" t="s">
        <v>231</v>
      </c>
      <c r="G135" s="187" t="s">
        <v>232</v>
      </c>
      <c r="H135" s="204">
        <v>0</v>
      </c>
      <c r="I135" s="214" t="s">
        <v>177</v>
      </c>
      <c r="J135" s="229"/>
      <c r="K135" s="229"/>
      <c r="L135" s="229"/>
      <c r="M135" s="229"/>
      <c r="N135" s="229"/>
      <c r="O135" s="229"/>
      <c r="P135" s="229"/>
    </row>
    <row r="136" spans="1:16">
      <c r="B136" s="196" t="s">
        <v>228</v>
      </c>
      <c r="C136" s="131"/>
      <c r="D136" s="103"/>
      <c r="E136" s="103"/>
      <c r="F136" s="103"/>
      <c r="G136" s="206"/>
      <c r="H136" s="103"/>
      <c r="I136" s="155"/>
    </row>
    <row r="137" spans="1:16">
      <c r="B137" s="196" t="s">
        <v>229</v>
      </c>
      <c r="C137" s="103"/>
      <c r="D137" s="131"/>
      <c r="E137" s="103"/>
      <c r="F137" s="103"/>
      <c r="G137" s="206"/>
      <c r="H137" s="103"/>
      <c r="I137" s="155"/>
    </row>
    <row r="138" spans="1:16">
      <c r="B138" s="196" t="s">
        <v>230</v>
      </c>
      <c r="C138" s="103"/>
      <c r="D138" s="103"/>
      <c r="E138" s="131"/>
      <c r="F138" s="103"/>
      <c r="G138" s="206"/>
      <c r="H138" s="103"/>
      <c r="I138" s="155"/>
    </row>
    <row r="139" spans="1:16">
      <c r="B139" s="196" t="s">
        <v>231</v>
      </c>
      <c r="C139" s="103"/>
      <c r="D139" s="103"/>
      <c r="E139" s="103"/>
      <c r="F139" s="131"/>
      <c r="G139" s="206"/>
      <c r="H139" s="103"/>
      <c r="I139" s="155"/>
    </row>
    <row r="140" spans="1:16">
      <c r="B140" s="207" t="s">
        <v>232</v>
      </c>
      <c r="C140" s="208"/>
      <c r="D140" s="208"/>
      <c r="E140" s="208"/>
      <c r="F140" s="208"/>
      <c r="G140" s="153"/>
      <c r="H140" s="103"/>
      <c r="I140" s="155"/>
    </row>
    <row r="141" spans="1:16">
      <c r="B141" s="215">
        <v>0</v>
      </c>
      <c r="C141" s="103"/>
      <c r="D141" s="103"/>
      <c r="E141" s="103"/>
      <c r="F141" s="103"/>
      <c r="G141" s="206"/>
      <c r="H141" s="103"/>
      <c r="I141" s="155"/>
    </row>
    <row r="142" spans="1:16" ht="15.75" thickBot="1">
      <c r="B142" s="216" t="s">
        <v>177</v>
      </c>
      <c r="C142" s="104"/>
      <c r="D142" s="104"/>
      <c r="E142" s="104"/>
      <c r="F142" s="104"/>
      <c r="G142" s="217"/>
      <c r="H142" s="104"/>
      <c r="I142" s="126"/>
    </row>
    <row r="143" spans="1:16" s="123" customFormat="1"/>
    <row r="144" spans="1:16" s="123" customFormat="1"/>
    <row r="145" spans="2:9" s="123" customFormat="1">
      <c r="B145" s="469" t="s">
        <v>560</v>
      </c>
    </row>
    <row r="146" spans="2:9" s="123" customFormat="1" ht="15.75" thickBot="1"/>
    <row r="147" spans="2:9" s="123" customFormat="1" ht="15.75" thickBot="1">
      <c r="C147" s="1010" t="s">
        <v>303</v>
      </c>
      <c r="D147" s="1011"/>
    </row>
    <row r="148" spans="2:9">
      <c r="B148" s="235" t="s">
        <v>305</v>
      </c>
      <c r="C148" s="162" t="s">
        <v>205</v>
      </c>
      <c r="D148" s="145" t="s">
        <v>177</v>
      </c>
      <c r="E148" s="123"/>
      <c r="F148" s="123"/>
      <c r="G148" s="123"/>
      <c r="H148" s="123"/>
      <c r="I148" s="123"/>
    </row>
    <row r="149" spans="2:9" ht="30">
      <c r="B149" s="239" t="s">
        <v>623</v>
      </c>
      <c r="C149" s="146"/>
      <c r="D149" s="237"/>
      <c r="E149" s="123"/>
      <c r="F149" s="123"/>
      <c r="G149" s="123"/>
      <c r="H149" s="123"/>
      <c r="I149" s="123"/>
    </row>
    <row r="150" spans="2:9" ht="15.75" thickBot="1">
      <c r="B150" s="240" t="s">
        <v>177</v>
      </c>
      <c r="C150" s="149"/>
      <c r="D150" s="238"/>
      <c r="E150" s="123"/>
      <c r="F150" s="123"/>
      <c r="G150" s="123"/>
      <c r="H150" s="123"/>
      <c r="I150" s="123"/>
    </row>
    <row r="151" spans="2:9" s="123" customFormat="1"/>
    <row r="152" spans="2:9" s="123" customFormat="1"/>
    <row r="153" spans="2:9" s="123" customFormat="1"/>
    <row r="154" spans="2:9" s="123" customFormat="1">
      <c r="B154" s="469" t="s">
        <v>561</v>
      </c>
    </row>
    <row r="155" spans="2:9" s="123" customFormat="1" ht="15.75" thickBot="1"/>
    <row r="156" spans="2:9" ht="15.75" thickBot="1">
      <c r="B156" s="228"/>
      <c r="C156" s="1005" t="s">
        <v>261</v>
      </c>
      <c r="D156" s="877"/>
      <c r="E156" s="123"/>
      <c r="F156" s="123"/>
      <c r="G156" s="123"/>
      <c r="H156" s="123"/>
      <c r="I156" s="123"/>
    </row>
    <row r="157" spans="2:9" ht="15.75">
      <c r="B157" s="241" t="s">
        <v>263</v>
      </c>
      <c r="C157" s="232" t="s">
        <v>257</v>
      </c>
      <c r="D157" s="232" t="s">
        <v>262</v>
      </c>
      <c r="E157" s="123"/>
      <c r="F157" s="123"/>
      <c r="G157" s="123"/>
      <c r="H157" s="123"/>
      <c r="I157" s="123"/>
    </row>
    <row r="158" spans="2:9">
      <c r="B158" s="215" t="s">
        <v>228</v>
      </c>
      <c r="C158" s="230"/>
      <c r="D158" s="166"/>
      <c r="E158" s="123"/>
      <c r="F158" s="123"/>
      <c r="G158" s="123"/>
      <c r="H158" s="123"/>
      <c r="I158" s="123"/>
    </row>
    <row r="159" spans="2:9">
      <c r="B159" s="215" t="s">
        <v>229</v>
      </c>
      <c r="C159" s="230"/>
      <c r="D159" s="166"/>
      <c r="E159" s="123"/>
      <c r="F159" s="123"/>
      <c r="G159" s="123"/>
      <c r="H159" s="123"/>
      <c r="I159" s="123"/>
    </row>
    <row r="160" spans="2:9">
      <c r="B160" s="215" t="s">
        <v>230</v>
      </c>
      <c r="C160" s="103"/>
      <c r="D160" s="166"/>
      <c r="E160" s="123"/>
      <c r="F160" s="123"/>
      <c r="G160" s="123"/>
      <c r="H160" s="123"/>
      <c r="I160" s="123"/>
    </row>
    <row r="161" spans="2:9">
      <c r="B161" s="215" t="s">
        <v>231</v>
      </c>
      <c r="C161" s="103"/>
      <c r="D161" s="166"/>
      <c r="E161" s="123"/>
      <c r="F161" s="123"/>
      <c r="G161" s="123"/>
      <c r="H161" s="123"/>
      <c r="I161" s="123"/>
    </row>
    <row r="162" spans="2:9">
      <c r="B162" s="215" t="s">
        <v>232</v>
      </c>
      <c r="C162" s="103"/>
      <c r="D162" s="166"/>
      <c r="E162" s="123"/>
      <c r="F162" s="123"/>
      <c r="G162" s="123"/>
      <c r="H162" s="123"/>
      <c r="I162" s="123"/>
    </row>
    <row r="163" spans="2:9" ht="15.75" thickBot="1">
      <c r="B163" s="216" t="s">
        <v>177</v>
      </c>
      <c r="C163" s="104"/>
      <c r="D163" s="126"/>
      <c r="E163" s="123"/>
      <c r="F163" s="123"/>
      <c r="G163" s="123"/>
      <c r="H163" s="123"/>
      <c r="I163" s="123"/>
    </row>
    <row r="164" spans="2:9" s="123" customFormat="1">
      <c r="B164" s="243"/>
      <c r="C164" s="200"/>
      <c r="D164" s="200"/>
    </row>
    <row r="165" spans="2:9" s="123" customFormat="1">
      <c r="B165" s="243"/>
      <c r="C165" s="200"/>
      <c r="D165" s="200"/>
    </row>
    <row r="166" spans="2:9" s="123" customFormat="1">
      <c r="B166" s="469" t="s">
        <v>562</v>
      </c>
    </row>
    <row r="167" spans="2:9" s="123" customFormat="1" ht="15.75" thickBot="1"/>
    <row r="168" spans="2:9" ht="15.75" thickBot="1">
      <c r="B168" s="228"/>
      <c r="C168" s="1005" t="s">
        <v>265</v>
      </c>
      <c r="D168" s="877"/>
      <c r="E168" s="123"/>
      <c r="F168" s="123"/>
      <c r="G168" s="123"/>
      <c r="H168" s="123"/>
      <c r="I168" s="123"/>
    </row>
    <row r="169" spans="2:9" ht="15.75">
      <c r="B169" s="241" t="s">
        <v>263</v>
      </c>
      <c r="C169" s="232" t="s">
        <v>257</v>
      </c>
      <c r="D169" s="232" t="s">
        <v>262</v>
      </c>
      <c r="E169" s="123"/>
      <c r="F169" s="123"/>
      <c r="G169" s="123"/>
      <c r="H169" s="123"/>
      <c r="I169" s="123"/>
    </row>
    <row r="170" spans="2:9">
      <c r="B170" s="215" t="s">
        <v>228</v>
      </c>
      <c r="C170" s="230"/>
      <c r="D170" s="166"/>
      <c r="E170" s="123"/>
      <c r="F170" s="123"/>
      <c r="G170" s="123"/>
      <c r="H170" s="123"/>
      <c r="I170" s="123"/>
    </row>
    <row r="171" spans="2:9">
      <c r="B171" s="215" t="s">
        <v>229</v>
      </c>
      <c r="C171" s="230"/>
      <c r="D171" s="166"/>
      <c r="E171" s="123"/>
      <c r="F171" s="123"/>
      <c r="G171" s="123"/>
      <c r="H171" s="123"/>
      <c r="I171" s="123"/>
    </row>
    <row r="172" spans="2:9">
      <c r="B172" s="215" t="s">
        <v>230</v>
      </c>
      <c r="C172" s="103"/>
      <c r="D172" s="166"/>
      <c r="E172" s="123"/>
      <c r="F172" s="123"/>
      <c r="G172" s="123"/>
      <c r="H172" s="123"/>
      <c r="I172" s="123"/>
    </row>
    <row r="173" spans="2:9">
      <c r="B173" s="215" t="s">
        <v>231</v>
      </c>
      <c r="C173" s="103"/>
      <c r="D173" s="166"/>
      <c r="E173" s="123"/>
      <c r="F173" s="123"/>
      <c r="G173" s="123"/>
      <c r="H173" s="123"/>
      <c r="I173" s="123"/>
    </row>
    <row r="174" spans="2:9">
      <c r="B174" s="215" t="s">
        <v>232</v>
      </c>
      <c r="C174" s="103"/>
      <c r="D174" s="166"/>
      <c r="E174" s="123"/>
      <c r="F174" s="123"/>
      <c r="G174" s="123"/>
      <c r="H174" s="123"/>
      <c r="I174" s="123"/>
    </row>
    <row r="175" spans="2:9" ht="15.75" thickBot="1">
      <c r="B175" s="216" t="s">
        <v>177</v>
      </c>
      <c r="C175" s="104"/>
      <c r="D175" s="126"/>
      <c r="E175" s="123"/>
      <c r="F175" s="123"/>
      <c r="G175" s="123"/>
      <c r="H175" s="123"/>
      <c r="I175" s="123"/>
    </row>
    <row r="176" spans="2:9" s="123" customFormat="1">
      <c r="B176" s="243"/>
      <c r="C176" s="200"/>
      <c r="D176" s="200"/>
    </row>
    <row r="177" spans="2:9" s="123" customFormat="1" ht="15.75" thickBot="1">
      <c r="B177" s="469" t="s">
        <v>563</v>
      </c>
    </row>
    <row r="178" spans="2:9" ht="15.75" thickBot="1">
      <c r="B178" s="228"/>
      <c r="C178" s="1005" t="s">
        <v>267</v>
      </c>
      <c r="D178" s="877"/>
      <c r="E178" s="123"/>
      <c r="F178" s="123"/>
      <c r="G178" s="123"/>
      <c r="H178" s="123"/>
      <c r="I178" s="123"/>
    </row>
    <row r="179" spans="2:9" ht="15.75">
      <c r="B179" s="241" t="s">
        <v>263</v>
      </c>
      <c r="C179" s="232" t="s">
        <v>257</v>
      </c>
      <c r="D179" s="232" t="s">
        <v>262</v>
      </c>
      <c r="E179" s="123"/>
      <c r="F179" s="123"/>
      <c r="G179" s="123"/>
      <c r="H179" s="123"/>
      <c r="I179" s="123"/>
    </row>
    <row r="180" spans="2:9">
      <c r="B180" s="215" t="s">
        <v>228</v>
      </c>
      <c r="C180" s="230"/>
      <c r="D180" s="166"/>
      <c r="E180" s="123"/>
      <c r="F180" s="123"/>
      <c r="G180" s="123"/>
      <c r="H180" s="123"/>
      <c r="I180" s="123"/>
    </row>
    <row r="181" spans="2:9">
      <c r="B181" s="215" t="s">
        <v>229</v>
      </c>
      <c r="C181" s="230"/>
      <c r="D181" s="166"/>
      <c r="E181" s="123"/>
      <c r="F181" s="123"/>
      <c r="G181" s="123"/>
      <c r="H181" s="123"/>
      <c r="I181" s="123"/>
    </row>
    <row r="182" spans="2:9">
      <c r="B182" s="215" t="s">
        <v>230</v>
      </c>
      <c r="C182" s="103"/>
      <c r="D182" s="166"/>
      <c r="E182" s="123"/>
      <c r="F182" s="123"/>
      <c r="G182" s="123"/>
      <c r="H182" s="123"/>
      <c r="I182" s="123"/>
    </row>
    <row r="183" spans="2:9">
      <c r="B183" s="215" t="s">
        <v>231</v>
      </c>
      <c r="C183" s="103"/>
      <c r="D183" s="166"/>
      <c r="E183" s="123"/>
      <c r="F183" s="123"/>
      <c r="G183" s="123"/>
      <c r="H183" s="123"/>
      <c r="I183" s="123"/>
    </row>
    <row r="184" spans="2:9">
      <c r="B184" s="215" t="s">
        <v>232</v>
      </c>
      <c r="C184" s="103"/>
      <c r="D184" s="166"/>
      <c r="E184" s="123"/>
      <c r="F184" s="123"/>
      <c r="G184" s="123"/>
      <c r="H184" s="123"/>
      <c r="I184" s="123"/>
    </row>
    <row r="185" spans="2:9" ht="15.75" thickBot="1">
      <c r="B185" s="216" t="s">
        <v>177</v>
      </c>
      <c r="C185" s="104"/>
      <c r="D185" s="126"/>
      <c r="E185" s="123"/>
      <c r="F185" s="123"/>
      <c r="G185" s="123"/>
      <c r="H185" s="123"/>
      <c r="I185" s="123"/>
    </row>
    <row r="186" spans="2:9" s="123" customFormat="1">
      <c r="B186" s="243"/>
      <c r="C186" s="200"/>
      <c r="D186" s="200"/>
    </row>
    <row r="187" spans="2:9" s="200" customFormat="1">
      <c r="B187" s="243"/>
    </row>
    <row r="188" spans="2:9" s="200" customFormat="1">
      <c r="B188" s="243"/>
    </row>
    <row r="189" spans="2:9" s="200" customFormat="1" ht="15.75" thickBot="1">
      <c r="B189" s="469" t="s">
        <v>564</v>
      </c>
    </row>
    <row r="190" spans="2:9" s="200" customFormat="1" ht="15.75" thickBot="1">
      <c r="B190" s="228"/>
      <c r="C190" s="1005" t="s">
        <v>624</v>
      </c>
      <c r="D190" s="877"/>
    </row>
    <row r="191" spans="2:9" s="200" customFormat="1" ht="15.75">
      <c r="B191" s="241" t="s">
        <v>263</v>
      </c>
      <c r="C191" s="232" t="s">
        <v>257</v>
      </c>
      <c r="D191" s="232" t="s">
        <v>262</v>
      </c>
    </row>
    <row r="192" spans="2:9" s="200" customFormat="1">
      <c r="B192" s="215" t="s">
        <v>228</v>
      </c>
      <c r="C192" s="230"/>
      <c r="D192" s="166"/>
    </row>
    <row r="193" spans="2:4" s="200" customFormat="1">
      <c r="B193" s="215" t="s">
        <v>229</v>
      </c>
      <c r="C193" s="230"/>
      <c r="D193" s="166"/>
    </row>
    <row r="194" spans="2:4" s="200" customFormat="1">
      <c r="B194" s="215" t="s">
        <v>230</v>
      </c>
      <c r="C194" s="103"/>
      <c r="D194" s="166"/>
    </row>
    <row r="195" spans="2:4" s="200" customFormat="1">
      <c r="B195" s="215" t="s">
        <v>231</v>
      </c>
      <c r="C195" s="103"/>
      <c r="D195" s="166"/>
    </row>
    <row r="196" spans="2:4" s="200" customFormat="1">
      <c r="B196" s="215" t="s">
        <v>232</v>
      </c>
      <c r="C196" s="103"/>
      <c r="D196" s="166"/>
    </row>
    <row r="197" spans="2:4" s="200" customFormat="1" ht="15.75" thickBot="1">
      <c r="B197" s="216" t="s">
        <v>177</v>
      </c>
      <c r="C197" s="104"/>
      <c r="D197" s="126"/>
    </row>
    <row r="198" spans="2:4" s="200" customFormat="1">
      <c r="B198" s="243"/>
    </row>
    <row r="199" spans="2:4" s="200" customFormat="1">
      <c r="B199" s="243"/>
    </row>
    <row r="200" spans="2:4" s="200" customFormat="1" ht="15.75" thickBot="1">
      <c r="B200" s="469" t="s">
        <v>564</v>
      </c>
    </row>
    <row r="201" spans="2:4" s="200" customFormat="1" ht="15.75" thickBot="1">
      <c r="B201" s="228"/>
      <c r="C201" s="1005" t="s">
        <v>269</v>
      </c>
      <c r="D201" s="877"/>
    </row>
    <row r="202" spans="2:4" s="200" customFormat="1" ht="15.75">
      <c r="B202" s="241" t="s">
        <v>263</v>
      </c>
      <c r="C202" s="232" t="s">
        <v>257</v>
      </c>
      <c r="D202" s="232" t="s">
        <v>262</v>
      </c>
    </row>
    <row r="203" spans="2:4" s="200" customFormat="1">
      <c r="B203" s="215" t="s">
        <v>228</v>
      </c>
      <c r="C203" s="230"/>
      <c r="D203" s="166"/>
    </row>
    <row r="204" spans="2:4" s="200" customFormat="1">
      <c r="B204" s="215" t="s">
        <v>229</v>
      </c>
      <c r="C204" s="230"/>
      <c r="D204" s="166"/>
    </row>
    <row r="205" spans="2:4" s="200" customFormat="1">
      <c r="B205" s="215" t="s">
        <v>230</v>
      </c>
      <c r="C205" s="103"/>
      <c r="D205" s="166"/>
    </row>
    <row r="206" spans="2:4" s="200" customFormat="1">
      <c r="B206" s="215" t="s">
        <v>231</v>
      </c>
      <c r="C206" s="103"/>
      <c r="D206" s="166"/>
    </row>
    <row r="207" spans="2:4" s="200" customFormat="1">
      <c r="B207" s="215" t="s">
        <v>232</v>
      </c>
      <c r="C207" s="103"/>
      <c r="D207" s="166"/>
    </row>
    <row r="208" spans="2:4" s="200" customFormat="1" ht="15.75" thickBot="1">
      <c r="B208" s="216" t="s">
        <v>177</v>
      </c>
      <c r="C208" s="104"/>
      <c r="D208" s="126"/>
    </row>
    <row r="209" spans="2:9" s="200" customFormat="1">
      <c r="B209" s="243"/>
    </row>
    <row r="210" spans="2:9" s="200" customFormat="1">
      <c r="B210" s="243"/>
    </row>
    <row r="211" spans="2:9" s="200" customFormat="1">
      <c r="B211" s="243"/>
    </row>
    <row r="212" spans="2:9" s="200" customFormat="1" ht="15.75" thickBot="1">
      <c r="B212" s="469" t="s">
        <v>565</v>
      </c>
    </row>
    <row r="213" spans="2:9" s="123" customFormat="1" ht="15.75" thickBot="1">
      <c r="C213" s="875" t="s">
        <v>306</v>
      </c>
      <c r="D213" s="876"/>
      <c r="E213" s="877"/>
    </row>
    <row r="214" spans="2:9">
      <c r="B214" s="165" t="s">
        <v>255</v>
      </c>
      <c r="C214" s="163" t="s">
        <v>252</v>
      </c>
      <c r="D214" s="163" t="s">
        <v>253</v>
      </c>
      <c r="E214" s="164" t="s">
        <v>177</v>
      </c>
      <c r="F214" s="123"/>
      <c r="G214" s="123"/>
      <c r="H214" s="123"/>
      <c r="I214" s="123"/>
    </row>
    <row r="215" spans="2:9">
      <c r="B215" s="215" t="s">
        <v>228</v>
      </c>
      <c r="C215" s="131"/>
      <c r="D215" s="131"/>
      <c r="E215" s="155"/>
      <c r="F215" s="123"/>
      <c r="G215" s="123"/>
      <c r="H215" s="123"/>
      <c r="I215" s="123"/>
    </row>
    <row r="216" spans="2:9">
      <c r="B216" s="215" t="s">
        <v>229</v>
      </c>
      <c r="C216" s="131"/>
      <c r="D216" s="131"/>
      <c r="E216" s="155"/>
      <c r="F216" s="123"/>
      <c r="G216" s="123"/>
      <c r="H216" s="123"/>
      <c r="I216" s="123"/>
    </row>
    <row r="217" spans="2:9">
      <c r="B217" s="215" t="s">
        <v>230</v>
      </c>
      <c r="C217" s="131"/>
      <c r="D217" s="131"/>
      <c r="E217" s="155"/>
      <c r="F217" s="123"/>
      <c r="G217" s="123"/>
      <c r="H217" s="123"/>
      <c r="I217" s="123"/>
    </row>
    <row r="218" spans="2:9">
      <c r="B218" s="215" t="s">
        <v>231</v>
      </c>
      <c r="C218" s="131"/>
      <c r="D218" s="131"/>
      <c r="E218" s="155"/>
      <c r="F218" s="123"/>
      <c r="G218" s="123"/>
      <c r="H218" s="123"/>
      <c r="I218" s="123"/>
    </row>
    <row r="219" spans="2:9" ht="15.75" thickBot="1">
      <c r="B219" s="216" t="s">
        <v>232</v>
      </c>
      <c r="C219" s="125"/>
      <c r="D219" s="125"/>
      <c r="E219" s="126"/>
      <c r="F219" s="123"/>
      <c r="G219" s="123"/>
      <c r="H219" s="123"/>
      <c r="I219" s="123"/>
    </row>
    <row r="220" spans="2:9">
      <c r="B220" s="227" t="s">
        <v>177</v>
      </c>
      <c r="C220" s="156"/>
      <c r="D220" s="156"/>
      <c r="F220" s="123"/>
      <c r="G220" s="123"/>
      <c r="H220" s="123"/>
      <c r="I220" s="123"/>
    </row>
    <row r="221" spans="2:9" s="123" customFormat="1"/>
    <row r="222" spans="2:9" s="123" customFormat="1"/>
    <row r="223" spans="2:9" s="123" customFormat="1">
      <c r="B223" s="469" t="s">
        <v>566</v>
      </c>
    </row>
    <row r="224" spans="2:9" s="123" customFormat="1" ht="15.75" thickBot="1"/>
    <row r="225" spans="1:16" ht="15.75" thickBot="1">
      <c r="C225" s="1006" t="s">
        <v>274</v>
      </c>
      <c r="D225" s="1007"/>
      <c r="E225" s="1008"/>
      <c r="F225" s="123"/>
      <c r="G225" s="123"/>
      <c r="H225" s="123"/>
      <c r="I225" s="123"/>
    </row>
    <row r="226" spans="1:16">
      <c r="B226" s="162" t="s">
        <v>625</v>
      </c>
      <c r="C226" s="152" t="s">
        <v>271</v>
      </c>
      <c r="D226" s="152" t="s">
        <v>272</v>
      </c>
      <c r="E226" s="145" t="s">
        <v>273</v>
      </c>
      <c r="F226" s="123"/>
      <c r="G226" s="123"/>
      <c r="H226" s="123"/>
      <c r="I226" s="123"/>
    </row>
    <row r="227" spans="1:16">
      <c r="B227" s="405" t="s">
        <v>626</v>
      </c>
      <c r="C227" s="103"/>
      <c r="D227" s="131"/>
      <c r="E227" s="133"/>
      <c r="F227" s="123"/>
      <c r="G227" s="123"/>
      <c r="H227" s="123"/>
      <c r="I227" s="123"/>
    </row>
    <row r="228" spans="1:16" ht="15.75" thickBot="1">
      <c r="B228" s="147">
        <v>0</v>
      </c>
      <c r="C228" s="104"/>
      <c r="D228" s="104"/>
      <c r="E228" s="126"/>
      <c r="F228" s="123"/>
      <c r="G228" s="123"/>
      <c r="H228" s="123"/>
      <c r="I228" s="123"/>
    </row>
    <row r="229" spans="1:16" s="123" customFormat="1"/>
    <row r="230" spans="1:16" s="123" customFormat="1"/>
    <row r="231" spans="1:16" s="123" customFormat="1"/>
    <row r="232" spans="1:16" s="123" customFormat="1" ht="15.75" thickBot="1">
      <c r="B232" s="469" t="s">
        <v>567</v>
      </c>
    </row>
    <row r="233" spans="1:16" ht="15.75" thickBot="1">
      <c r="C233" s="865" t="s">
        <v>275</v>
      </c>
      <c r="D233" s="866"/>
      <c r="E233" s="867"/>
      <c r="F233" s="123"/>
      <c r="G233" s="123"/>
      <c r="H233" s="123"/>
      <c r="I233" s="123"/>
    </row>
    <row r="234" spans="1:16" s="205" customFormat="1" ht="75">
      <c r="A234" s="229"/>
      <c r="B234" s="100" t="s">
        <v>278</v>
      </c>
      <c r="C234" s="245" t="s">
        <v>276</v>
      </c>
      <c r="D234" s="245" t="s">
        <v>277</v>
      </c>
      <c r="E234" s="246" t="s">
        <v>627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</row>
    <row r="235" spans="1:16">
      <c r="B235" s="299" t="s">
        <v>204</v>
      </c>
      <c r="C235" s="208"/>
      <c r="D235" s="208"/>
      <c r="E235" s="300"/>
      <c r="F235" s="123"/>
      <c r="G235" s="123"/>
      <c r="H235" s="123"/>
      <c r="I235" s="123"/>
    </row>
    <row r="236" spans="1:16" ht="15.75" thickBot="1">
      <c r="B236" s="149" t="s">
        <v>177</v>
      </c>
      <c r="C236" s="104"/>
      <c r="D236" s="104"/>
      <c r="E236" s="126"/>
      <c r="F236" s="123"/>
      <c r="G236" s="123"/>
      <c r="H236" s="123"/>
      <c r="I236" s="123"/>
    </row>
    <row r="237" spans="1:16" s="123" customFormat="1"/>
    <row r="238" spans="1:16" s="123" customFormat="1"/>
    <row r="239" spans="1:16" s="123" customFormat="1"/>
    <row r="240" spans="1:16" s="123" customFormat="1"/>
    <row r="241" s="123" customFormat="1"/>
    <row r="242" s="123" customFormat="1"/>
    <row r="243" s="123" customFormat="1"/>
    <row r="244" s="123" customFormat="1"/>
    <row r="245" s="123" customFormat="1"/>
    <row r="246" s="123" customFormat="1"/>
    <row r="247" s="123" customFormat="1"/>
    <row r="248" s="123" customFormat="1"/>
    <row r="249" s="123" customFormat="1"/>
    <row r="250" s="123" customFormat="1"/>
  </sheetData>
  <mergeCells count="40">
    <mergeCell ref="C44:I45"/>
    <mergeCell ref="C201:D201"/>
    <mergeCell ref="C225:E225"/>
    <mergeCell ref="C233:E233"/>
    <mergeCell ref="C213:E213"/>
    <mergeCell ref="C121:E121"/>
    <mergeCell ref="C147:D147"/>
    <mergeCell ref="C156:D156"/>
    <mergeCell ref="C168:D168"/>
    <mergeCell ref="C178:D178"/>
    <mergeCell ref="C190:D190"/>
    <mergeCell ref="C54:C56"/>
    <mergeCell ref="D54:D56"/>
    <mergeCell ref="E54:E56"/>
    <mergeCell ref="F54:F56"/>
    <mergeCell ref="B133:B135"/>
    <mergeCell ref="C133:I133"/>
    <mergeCell ref="C134:I134"/>
    <mergeCell ref="B64:B65"/>
    <mergeCell ref="C64:G64"/>
    <mergeCell ref="C79:I79"/>
    <mergeCell ref="C89:E89"/>
    <mergeCell ref="C109:G109"/>
    <mergeCell ref="C101:G101"/>
    <mergeCell ref="B101:B102"/>
    <mergeCell ref="B2:X2"/>
    <mergeCell ref="B3:B5"/>
    <mergeCell ref="C3:C5"/>
    <mergeCell ref="D3:D5"/>
    <mergeCell ref="E3:E5"/>
    <mergeCell ref="F3:G4"/>
    <mergeCell ref="H3:I4"/>
    <mergeCell ref="J3:L4"/>
    <mergeCell ref="M3:V3"/>
    <mergeCell ref="W3:X4"/>
    <mergeCell ref="Q4:R4"/>
    <mergeCell ref="S4:T4"/>
    <mergeCell ref="U4:V4"/>
    <mergeCell ref="M4:N4"/>
    <mergeCell ref="O4:P4"/>
  </mergeCell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215"/>
  <sheetViews>
    <sheetView topLeftCell="A15" workbookViewId="0">
      <selection activeCell="I44" sqref="I44"/>
    </sheetView>
  </sheetViews>
  <sheetFormatPr baseColWidth="10" defaultRowHeight="15"/>
  <cols>
    <col min="1" max="1" width="11.42578125" style="123"/>
    <col min="2" max="2" width="37.42578125" customWidth="1"/>
    <col min="3" max="3" width="25" customWidth="1"/>
    <col min="4" max="4" width="21" customWidth="1"/>
    <col min="5" max="5" width="12.7109375" customWidth="1"/>
    <col min="10" max="16" width="11.42578125" style="123"/>
  </cols>
  <sheetData>
    <row r="1" spans="1:23" s="123" customFormat="1" ht="15.75" thickBot="1"/>
    <row r="2" spans="1:23" s="123" customFormat="1" ht="16.5" thickBot="1">
      <c r="A2" s="1025" t="s">
        <v>280</v>
      </c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  <c r="M2" s="1026"/>
      <c r="N2" s="1026"/>
      <c r="O2" s="1026"/>
      <c r="P2" s="1026"/>
      <c r="Q2" s="1026"/>
      <c r="R2" s="1026"/>
      <c r="S2" s="1026"/>
      <c r="T2" s="1026"/>
      <c r="U2" s="1026"/>
      <c r="V2" s="1026"/>
      <c r="W2" s="1027"/>
    </row>
    <row r="3" spans="1:23" s="123" customFormat="1">
      <c r="B3" s="272" t="s">
        <v>568</v>
      </c>
    </row>
    <row r="4" spans="1:23" s="123" customFormat="1"/>
    <row r="5" spans="1:23" s="123" customFormat="1" ht="15.75" thickBot="1"/>
    <row r="6" spans="1:23" ht="15.75" thickBot="1">
      <c r="A6" s="1028" t="s">
        <v>281</v>
      </c>
      <c r="B6" s="1029" t="s">
        <v>189</v>
      </c>
      <c r="C6" s="1029" t="s">
        <v>191</v>
      </c>
      <c r="D6" s="1033" t="s">
        <v>282</v>
      </c>
      <c r="E6" s="1034"/>
      <c r="F6" s="1033" t="s">
        <v>283</v>
      </c>
      <c r="G6" s="1034"/>
      <c r="H6" s="1033" t="s">
        <v>284</v>
      </c>
      <c r="I6" s="1038"/>
      <c r="J6" s="1034"/>
      <c r="K6" s="1033" t="s">
        <v>285</v>
      </c>
      <c r="L6" s="1038"/>
      <c r="M6" s="1034"/>
      <c r="N6" s="1040" t="s">
        <v>195</v>
      </c>
      <c r="O6" s="1041"/>
      <c r="P6" s="1041"/>
      <c r="Q6" s="1041"/>
      <c r="R6" s="1041"/>
      <c r="S6" s="1041"/>
      <c r="T6" s="1041"/>
      <c r="U6" s="1042"/>
      <c r="V6" s="1028" t="s">
        <v>286</v>
      </c>
      <c r="W6" s="1028"/>
    </row>
    <row r="7" spans="1:23" ht="15.75" thickBot="1">
      <c r="A7" s="1028"/>
      <c r="B7" s="1030"/>
      <c r="C7" s="1030"/>
      <c r="D7" s="1035"/>
      <c r="E7" s="1036"/>
      <c r="F7" s="1032"/>
      <c r="G7" s="1037"/>
      <c r="H7" s="1032"/>
      <c r="I7" s="1039"/>
      <c r="J7" s="1037"/>
      <c r="K7" s="1032"/>
      <c r="L7" s="1039"/>
      <c r="M7" s="1037"/>
      <c r="N7" s="1043" t="s">
        <v>287</v>
      </c>
      <c r="O7" s="1044"/>
      <c r="P7" s="1045" t="s">
        <v>288</v>
      </c>
      <c r="Q7" s="1046"/>
      <c r="R7" s="1043" t="s">
        <v>289</v>
      </c>
      <c r="S7" s="1044"/>
      <c r="T7" s="1040" t="s">
        <v>290</v>
      </c>
      <c r="U7" s="1042"/>
      <c r="V7" s="1028"/>
      <c r="W7" s="1028"/>
    </row>
    <row r="8" spans="1:23" ht="15.75" thickBot="1">
      <c r="A8" s="1028"/>
      <c r="B8" s="1031"/>
      <c r="C8" s="1032"/>
      <c r="D8" s="256" t="s">
        <v>202</v>
      </c>
      <c r="E8" s="257" t="s">
        <v>203</v>
      </c>
      <c r="F8" s="257" t="s">
        <v>204</v>
      </c>
      <c r="G8" s="258" t="s">
        <v>253</v>
      </c>
      <c r="H8" s="258" t="s">
        <v>204</v>
      </c>
      <c r="I8" s="258" t="s">
        <v>206</v>
      </c>
      <c r="J8" s="258" t="s">
        <v>207</v>
      </c>
      <c r="K8" s="258" t="s">
        <v>204</v>
      </c>
      <c r="L8" s="258" t="s">
        <v>291</v>
      </c>
      <c r="M8" s="258" t="s">
        <v>207</v>
      </c>
      <c r="N8" s="258" t="s">
        <v>204</v>
      </c>
      <c r="O8" s="258" t="s">
        <v>207</v>
      </c>
      <c r="P8" s="258" t="s">
        <v>204</v>
      </c>
      <c r="Q8" s="258" t="s">
        <v>207</v>
      </c>
      <c r="R8" s="258" t="s">
        <v>204</v>
      </c>
      <c r="S8" s="258" t="s">
        <v>207</v>
      </c>
      <c r="T8" s="258" t="s">
        <v>204</v>
      </c>
      <c r="U8" s="258" t="s">
        <v>207</v>
      </c>
      <c r="V8" s="258" t="s">
        <v>204</v>
      </c>
      <c r="W8" s="258" t="s">
        <v>207</v>
      </c>
    </row>
    <row r="9" spans="1:23">
      <c r="A9" s="174">
        <v>1</v>
      </c>
      <c r="B9" s="175">
        <v>2</v>
      </c>
      <c r="C9" s="175">
        <v>3</v>
      </c>
      <c r="D9" s="175" t="s">
        <v>292</v>
      </c>
      <c r="E9" s="175" t="s">
        <v>293</v>
      </c>
      <c r="F9" s="175" t="s">
        <v>208</v>
      </c>
      <c r="G9" s="175" t="s">
        <v>209</v>
      </c>
      <c r="H9" s="175" t="s">
        <v>294</v>
      </c>
      <c r="I9" s="175" t="s">
        <v>211</v>
      </c>
      <c r="J9" s="175" t="s">
        <v>295</v>
      </c>
      <c r="K9" s="175" t="s">
        <v>212</v>
      </c>
      <c r="L9" s="175" t="s">
        <v>213</v>
      </c>
      <c r="M9" s="175" t="s">
        <v>214</v>
      </c>
      <c r="N9" s="175" t="s">
        <v>215</v>
      </c>
      <c r="O9" s="175" t="s">
        <v>216</v>
      </c>
      <c r="P9" s="175" t="s">
        <v>217</v>
      </c>
      <c r="Q9" s="175" t="s">
        <v>218</v>
      </c>
      <c r="R9" s="175" t="s">
        <v>219</v>
      </c>
      <c r="S9" s="175" t="s">
        <v>220</v>
      </c>
      <c r="T9" s="175" t="s">
        <v>221</v>
      </c>
      <c r="U9" s="175" t="s">
        <v>222</v>
      </c>
      <c r="V9" s="259" t="s">
        <v>223</v>
      </c>
      <c r="W9" s="176" t="s">
        <v>224</v>
      </c>
    </row>
    <row r="10" spans="1:23">
      <c r="A10" s="177"/>
      <c r="B10" s="178"/>
      <c r="C10" s="178"/>
      <c r="D10" s="179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260"/>
      <c r="W10" s="180"/>
    </row>
    <row r="11" spans="1:23">
      <c r="A11" s="177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260"/>
      <c r="W11" s="180"/>
    </row>
    <row r="12" spans="1:23">
      <c r="A12" s="177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260"/>
      <c r="W12" s="180"/>
    </row>
    <row r="13" spans="1:23">
      <c r="A13" s="177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260"/>
      <c r="W13" s="180"/>
    </row>
    <row r="14" spans="1:23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260"/>
      <c r="W14" s="180"/>
    </row>
    <row r="15" spans="1:23">
      <c r="A15" s="177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260"/>
      <c r="W15" s="180"/>
    </row>
    <row r="16" spans="1:23">
      <c r="A16" s="177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260"/>
      <c r="W16" s="180"/>
    </row>
    <row r="17" spans="1:23">
      <c r="A17" s="177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260"/>
      <c r="W17" s="180"/>
    </row>
    <row r="18" spans="1:23">
      <c r="A18" s="177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260"/>
      <c r="W18" s="180"/>
    </row>
    <row r="19" spans="1:23">
      <c r="A19" s="177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260"/>
      <c r="W19" s="180"/>
    </row>
    <row r="20" spans="1:23">
      <c r="A20" s="177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260"/>
      <c r="W20" s="180"/>
    </row>
    <row r="21" spans="1:23">
      <c r="A21" s="177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260"/>
      <c r="W21" s="180"/>
    </row>
    <row r="22" spans="1:23">
      <c r="A22" s="177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260"/>
      <c r="W22" s="180"/>
    </row>
    <row r="23" spans="1:23">
      <c r="A23" s="177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260"/>
      <c r="W23" s="180"/>
    </row>
    <row r="24" spans="1:23">
      <c r="A24" s="177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260"/>
      <c r="W24" s="180"/>
    </row>
    <row r="25" spans="1:23">
      <c r="A25" s="177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260"/>
      <c r="W25" s="180"/>
    </row>
    <row r="26" spans="1:23">
      <c r="A26" s="177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260"/>
      <c r="W26" s="180"/>
    </row>
    <row r="27" spans="1:23">
      <c r="A27" s="177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260"/>
      <c r="W27" s="180"/>
    </row>
    <row r="28" spans="1:23">
      <c r="A28" s="177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260"/>
      <c r="W28" s="180"/>
    </row>
    <row r="29" spans="1:23">
      <c r="A29" s="177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260"/>
      <c r="W29" s="180"/>
    </row>
    <row r="30" spans="1:23">
      <c r="A30" s="177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260"/>
      <c r="W30" s="180"/>
    </row>
    <row r="31" spans="1:23">
      <c r="A31" s="177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260"/>
      <c r="W31" s="180"/>
    </row>
    <row r="32" spans="1:23">
      <c r="A32" s="177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260"/>
      <c r="W32" s="180"/>
    </row>
    <row r="33" spans="1:24">
      <c r="A33" s="177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260"/>
      <c r="W33" s="180"/>
    </row>
    <row r="34" spans="1:24">
      <c r="A34" s="177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260"/>
      <c r="W34" s="180"/>
    </row>
    <row r="35" spans="1:24">
      <c r="A35" s="177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260"/>
      <c r="W35" s="180"/>
    </row>
    <row r="36" spans="1:24" ht="15.75" thickBot="1">
      <c r="A36" s="261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3"/>
      <c r="W36" s="264"/>
    </row>
    <row r="37" spans="1:24" ht="15.75" thickBot="1">
      <c r="A37" s="265" t="s">
        <v>227</v>
      </c>
      <c r="B37" s="266"/>
      <c r="C37" s="266"/>
      <c r="D37" s="266"/>
      <c r="E37" s="266"/>
      <c r="F37" s="267"/>
      <c r="G37" s="267"/>
      <c r="H37" s="268"/>
      <c r="I37" s="269"/>
      <c r="J37" s="270"/>
      <c r="K37" s="270"/>
      <c r="L37" s="270"/>
      <c r="M37" s="270"/>
      <c r="N37" s="271"/>
      <c r="O37" s="271"/>
      <c r="P37" s="269"/>
      <c r="Q37" s="269"/>
      <c r="R37" s="269"/>
      <c r="S37" s="268"/>
      <c r="T37" s="268"/>
      <c r="U37" s="268"/>
      <c r="V37" s="268"/>
      <c r="W37" s="268"/>
    </row>
    <row r="38" spans="1:24" s="123" customFormat="1"/>
    <row r="39" spans="1:24" s="123" customFormat="1">
      <c r="B39" s="272" t="s">
        <v>191</v>
      </c>
      <c r="D39" s="273" t="s">
        <v>245</v>
      </c>
    </row>
    <row r="40" spans="1:24" s="123" customFormat="1">
      <c r="D40" s="273" t="s">
        <v>246</v>
      </c>
    </row>
    <row r="41" spans="1:24" s="123" customFormat="1">
      <c r="D41" s="273" t="s">
        <v>247</v>
      </c>
    </row>
    <row r="42" spans="1:24" s="123" customFormat="1">
      <c r="D42" s="273" t="s">
        <v>248</v>
      </c>
    </row>
    <row r="43" spans="1:24" s="123" customFormat="1"/>
    <row r="44" spans="1:24" s="123" customFormat="1">
      <c r="B44" s="272" t="s">
        <v>569</v>
      </c>
    </row>
    <row r="45" spans="1:24" s="123" customFormat="1" ht="15.75" thickBot="1"/>
    <row r="46" spans="1:24" s="123" customFormat="1">
      <c r="C46" s="1012" t="s">
        <v>188</v>
      </c>
      <c r="D46" s="1015" t="s">
        <v>189</v>
      </c>
      <c r="E46" s="1015" t="s">
        <v>190</v>
      </c>
      <c r="F46" s="1017" t="s">
        <v>191</v>
      </c>
      <c r="Q46"/>
      <c r="R46"/>
      <c r="S46"/>
      <c r="T46"/>
      <c r="U46"/>
      <c r="V46"/>
      <c r="W46"/>
      <c r="X46"/>
    </row>
    <row r="47" spans="1:24" s="123" customFormat="1">
      <c r="C47" s="1013"/>
      <c r="D47" s="969"/>
      <c r="E47" s="969"/>
      <c r="F47" s="1018"/>
      <c r="Q47"/>
      <c r="R47"/>
      <c r="S47"/>
      <c r="T47"/>
      <c r="U47"/>
      <c r="V47"/>
      <c r="W47"/>
      <c r="X47"/>
    </row>
    <row r="48" spans="1:24" s="123" customFormat="1" ht="15.75" thickBot="1">
      <c r="C48" s="1014"/>
      <c r="D48" s="1016"/>
      <c r="E48" s="1016"/>
      <c r="F48" s="1019"/>
      <c r="Q48"/>
      <c r="R48"/>
      <c r="S48"/>
      <c r="T48"/>
      <c r="U48"/>
      <c r="V48"/>
      <c r="W48"/>
      <c r="X48"/>
    </row>
    <row r="49" spans="2:24" s="123" customFormat="1">
      <c r="B49" s="461" t="s">
        <v>188</v>
      </c>
      <c r="C49" s="188"/>
      <c r="D49" s="186"/>
      <c r="E49" s="103"/>
      <c r="F49" s="155"/>
      <c r="Q49"/>
      <c r="R49"/>
      <c r="S49"/>
      <c r="T49"/>
      <c r="U49"/>
      <c r="V49"/>
      <c r="W49"/>
      <c r="X49"/>
    </row>
    <row r="50" spans="2:24" s="123" customFormat="1">
      <c r="B50" s="462" t="s">
        <v>189</v>
      </c>
      <c r="C50" s="189"/>
      <c r="D50" s="185"/>
      <c r="E50" s="103"/>
      <c r="F50" s="155"/>
      <c r="Q50"/>
      <c r="R50"/>
      <c r="S50"/>
      <c r="T50"/>
      <c r="U50"/>
      <c r="V50"/>
      <c r="W50"/>
      <c r="X50"/>
    </row>
    <row r="51" spans="2:24" s="123" customFormat="1">
      <c r="B51" s="462" t="s">
        <v>190</v>
      </c>
      <c r="C51" s="189"/>
      <c r="D51" s="186"/>
      <c r="E51" s="131"/>
      <c r="F51" s="155"/>
      <c r="Q51"/>
      <c r="R51"/>
      <c r="S51"/>
      <c r="T51"/>
      <c r="U51"/>
      <c r="V51"/>
      <c r="W51"/>
      <c r="X51"/>
    </row>
    <row r="52" spans="2:24" s="123" customFormat="1" ht="15.75" thickBot="1">
      <c r="B52" s="463" t="s">
        <v>191</v>
      </c>
      <c r="C52" s="190"/>
      <c r="D52" s="191"/>
      <c r="E52" s="104"/>
      <c r="F52" s="137"/>
      <c r="Q52"/>
      <c r="R52"/>
      <c r="S52"/>
      <c r="T52"/>
      <c r="U52"/>
      <c r="V52"/>
      <c r="W52"/>
      <c r="X52"/>
    </row>
    <row r="53" spans="2:24" s="123" customFormat="1">
      <c r="B53" s="233"/>
      <c r="C53" s="234"/>
      <c r="D53" s="234"/>
      <c r="E53" s="200"/>
      <c r="F53" s="200"/>
    </row>
    <row r="54" spans="2:24" s="123" customFormat="1">
      <c r="B54" s="233"/>
      <c r="C54" s="234"/>
      <c r="D54" s="234"/>
      <c r="E54" s="200"/>
      <c r="F54" s="200"/>
    </row>
    <row r="55" spans="2:24" s="123" customFormat="1" ht="15.75" thickBot="1">
      <c r="B55" s="272" t="s">
        <v>570</v>
      </c>
    </row>
    <row r="56" spans="2:24" s="123" customFormat="1" ht="15" customHeight="1" thickBot="1">
      <c r="C56" s="987" t="s">
        <v>629</v>
      </c>
      <c r="D56" s="988"/>
      <c r="E56" s="988"/>
      <c r="F56" s="988"/>
      <c r="G56" s="989"/>
      <c r="Q56"/>
      <c r="R56"/>
      <c r="S56"/>
      <c r="T56"/>
      <c r="U56"/>
      <c r="V56"/>
      <c r="W56"/>
      <c r="X56"/>
    </row>
    <row r="57" spans="2:24" s="123" customFormat="1">
      <c r="B57" s="459" t="s">
        <v>632</v>
      </c>
      <c r="C57" s="203" t="s">
        <v>245</v>
      </c>
      <c r="D57" s="203" t="s">
        <v>246</v>
      </c>
      <c r="E57" s="203" t="s">
        <v>247</v>
      </c>
      <c r="F57" s="187" t="s">
        <v>248</v>
      </c>
      <c r="G57" s="224" t="s">
        <v>177</v>
      </c>
      <c r="Q57"/>
      <c r="R57"/>
      <c r="S57"/>
      <c r="T57"/>
      <c r="U57"/>
      <c r="V57"/>
      <c r="W57"/>
      <c r="X57"/>
    </row>
    <row r="58" spans="2:24" s="123" customFormat="1" ht="15.75" thickBot="1">
      <c r="B58" s="216" t="s">
        <v>177</v>
      </c>
      <c r="C58" s="104"/>
      <c r="D58" s="104"/>
      <c r="E58" s="104"/>
      <c r="F58" s="217"/>
      <c r="G58" s="126"/>
      <c r="Q58"/>
      <c r="R58"/>
      <c r="S58"/>
      <c r="T58"/>
      <c r="U58"/>
      <c r="V58"/>
      <c r="W58"/>
      <c r="X58"/>
    </row>
    <row r="59" spans="2:24" s="123" customFormat="1"/>
    <row r="60" spans="2:24" s="123" customFormat="1"/>
    <row r="61" spans="2:24" s="123" customFormat="1" ht="15.75" thickBot="1">
      <c r="B61" s="272" t="s">
        <v>571</v>
      </c>
    </row>
    <row r="62" spans="2:24" s="123" customFormat="1" ht="23.25" customHeight="1" thickBot="1">
      <c r="B62"/>
      <c r="C62" s="1022" t="s">
        <v>573</v>
      </c>
      <c r="D62" s="1023"/>
      <c r="E62" s="1023"/>
      <c r="F62" s="1023"/>
      <c r="G62" s="1023"/>
      <c r="H62" s="1023"/>
      <c r="I62" s="1024"/>
      <c r="Q62"/>
      <c r="R62"/>
      <c r="S62"/>
      <c r="T62"/>
      <c r="U62"/>
      <c r="V62"/>
      <c r="W62"/>
      <c r="X62"/>
    </row>
    <row r="63" spans="2:24" s="123" customFormat="1">
      <c r="B63" s="279" t="s">
        <v>633</v>
      </c>
      <c r="C63" s="432" t="s">
        <v>236</v>
      </c>
      <c r="D63" s="433" t="s">
        <v>233</v>
      </c>
      <c r="E63" s="433" t="s">
        <v>234</v>
      </c>
      <c r="F63" s="433" t="s">
        <v>235</v>
      </c>
      <c r="G63" s="433" t="s">
        <v>237</v>
      </c>
      <c r="H63" s="433" t="s">
        <v>238</v>
      </c>
      <c r="I63" s="434" t="s">
        <v>239</v>
      </c>
      <c r="Q63"/>
      <c r="R63"/>
      <c r="S63"/>
      <c r="T63"/>
      <c r="U63"/>
      <c r="V63"/>
      <c r="W63"/>
      <c r="X63"/>
    </row>
    <row r="64" spans="2:24" s="123" customFormat="1">
      <c r="B64" s="460" t="s">
        <v>202</v>
      </c>
      <c r="C64" s="437"/>
      <c r="D64" s="437"/>
      <c r="E64" s="437"/>
      <c r="F64" s="437"/>
      <c r="G64" s="437"/>
      <c r="H64" s="437"/>
      <c r="I64" s="438"/>
      <c r="Q64"/>
      <c r="R64"/>
      <c r="S64"/>
      <c r="T64"/>
      <c r="U64"/>
      <c r="V64"/>
      <c r="W64"/>
      <c r="X64"/>
    </row>
    <row r="65" spans="2:24" s="123" customFormat="1" ht="15.75" thickBot="1">
      <c r="B65" s="278" t="s">
        <v>177</v>
      </c>
      <c r="C65" s="104"/>
      <c r="D65" s="104"/>
      <c r="E65" s="104"/>
      <c r="F65" s="104"/>
      <c r="G65" s="104"/>
      <c r="H65" s="104"/>
      <c r="I65" s="126"/>
    </row>
    <row r="66" spans="2:24" s="123" customFormat="1"/>
    <row r="67" spans="2:24" s="123" customFormat="1"/>
    <row r="68" spans="2:24" s="123" customFormat="1">
      <c r="B68" s="272" t="s">
        <v>572</v>
      </c>
    </row>
    <row r="69" spans="2:24" s="123" customFormat="1" ht="15.75" thickBot="1">
      <c r="B69"/>
      <c r="C69" s="993" t="s">
        <v>575</v>
      </c>
      <c r="D69" s="993"/>
      <c r="E69" s="993"/>
      <c r="Q69"/>
      <c r="R69"/>
      <c r="S69"/>
      <c r="T69"/>
      <c r="U69"/>
      <c r="V69"/>
      <c r="W69"/>
      <c r="X69"/>
    </row>
    <row r="70" spans="2:24" s="123" customFormat="1" ht="15.75" thickBot="1">
      <c r="C70" s="163" t="s">
        <v>252</v>
      </c>
      <c r="D70" s="163" t="s">
        <v>253</v>
      </c>
      <c r="E70" s="164" t="s">
        <v>177</v>
      </c>
      <c r="Q70"/>
      <c r="R70"/>
      <c r="S70"/>
      <c r="T70"/>
      <c r="U70"/>
      <c r="V70"/>
      <c r="W70"/>
      <c r="X70"/>
    </row>
    <row r="71" spans="2:24" s="123" customFormat="1">
      <c r="B71" s="165" t="s">
        <v>634</v>
      </c>
      <c r="C71" s="131"/>
      <c r="D71" s="131"/>
      <c r="E71" s="155"/>
      <c r="Q71"/>
      <c r="R71"/>
      <c r="S71"/>
      <c r="T71"/>
      <c r="U71"/>
      <c r="V71"/>
      <c r="W71"/>
      <c r="X71"/>
    </row>
    <row r="72" spans="2:24" s="123" customFormat="1">
      <c r="B72" s="227" t="s">
        <v>177</v>
      </c>
      <c r="C72" s="156"/>
      <c r="D72" s="156"/>
      <c r="E72"/>
      <c r="Q72"/>
      <c r="R72"/>
      <c r="S72"/>
      <c r="T72"/>
      <c r="U72"/>
      <c r="V72"/>
      <c r="W72"/>
      <c r="X72"/>
    </row>
    <row r="73" spans="2:24" s="123" customFormat="1"/>
    <row r="74" spans="2:24" s="123" customFormat="1"/>
    <row r="75" spans="2:24" s="123" customFormat="1"/>
    <row r="76" spans="2:24" s="123" customFormat="1" ht="15.75" thickBot="1">
      <c r="B76" s="272" t="s">
        <v>574</v>
      </c>
    </row>
    <row r="77" spans="2:24" s="123" customFormat="1" ht="15.75" thickBot="1">
      <c r="B77"/>
      <c r="C77" s="865" t="s">
        <v>296</v>
      </c>
      <c r="D77" s="866"/>
      <c r="E77" s="867"/>
      <c r="I77"/>
      <c r="Q77"/>
      <c r="R77"/>
      <c r="S77"/>
      <c r="T77"/>
      <c r="U77"/>
      <c r="V77"/>
      <c r="W77"/>
      <c r="X77"/>
    </row>
    <row r="78" spans="2:24" s="123" customFormat="1" ht="30">
      <c r="B78" s="285" t="s">
        <v>635</v>
      </c>
      <c r="C78" s="193" t="s">
        <v>279</v>
      </c>
      <c r="D78" s="194" t="s">
        <v>44</v>
      </c>
      <c r="E78" s="195">
        <v>0</v>
      </c>
      <c r="O78"/>
      <c r="P78"/>
      <c r="Q78"/>
      <c r="R78"/>
      <c r="S78"/>
      <c r="T78"/>
      <c r="U78"/>
      <c r="V78"/>
    </row>
    <row r="79" spans="2:24" s="123" customFormat="1">
      <c r="B79" s="196" t="s">
        <v>297</v>
      </c>
      <c r="C79" s="151"/>
      <c r="D79" s="103"/>
      <c r="E79" s="155"/>
    </row>
    <row r="80" spans="2:24" s="123" customFormat="1">
      <c r="B80" s="207" t="s">
        <v>298</v>
      </c>
      <c r="C80" s="280"/>
      <c r="D80" s="208"/>
      <c r="E80" s="244"/>
    </row>
    <row r="81" spans="2:5" s="123" customFormat="1">
      <c r="B81" s="207" t="s">
        <v>299</v>
      </c>
      <c r="C81" s="281"/>
      <c r="D81" s="208"/>
      <c r="E81" s="244"/>
    </row>
    <row r="82" spans="2:5" s="123" customFormat="1" ht="15.75" thickBot="1">
      <c r="B82" s="199" t="s">
        <v>177</v>
      </c>
      <c r="C82" s="149"/>
      <c r="D82" s="104"/>
      <c r="E82" s="126"/>
    </row>
    <row r="83" spans="2:5" s="123" customFormat="1">
      <c r="B83" s="200"/>
      <c r="C83" s="200"/>
    </row>
    <row r="84" spans="2:5" s="123" customFormat="1">
      <c r="B84" s="200"/>
      <c r="C84" s="200"/>
    </row>
    <row r="85" spans="2:5" s="123" customFormat="1" ht="15.75" thickBot="1">
      <c r="B85" s="272" t="s">
        <v>576</v>
      </c>
      <c r="C85" s="200"/>
    </row>
    <row r="86" spans="2:5" s="123" customFormat="1" ht="15.75" thickBot="1">
      <c r="B86" s="200"/>
      <c r="C86" s="1009" t="s">
        <v>300</v>
      </c>
      <c r="D86" s="883"/>
      <c r="E86" s="862"/>
    </row>
    <row r="87" spans="2:5" s="229" customFormat="1" ht="24" thickBot="1">
      <c r="C87" s="232" t="s">
        <v>257</v>
      </c>
      <c r="D87" s="231" t="s">
        <v>258</v>
      </c>
      <c r="E87" s="232" t="s">
        <v>259</v>
      </c>
    </row>
    <row r="88" spans="2:5" s="123" customFormat="1">
      <c r="B88" s="165" t="s">
        <v>304</v>
      </c>
      <c r="C88" s="230"/>
      <c r="D88" s="103"/>
      <c r="E88" s="166"/>
    </row>
    <row r="89" spans="2:5" s="123" customFormat="1" ht="15.75" thickBot="1">
      <c r="B89" s="216" t="s">
        <v>177</v>
      </c>
      <c r="C89" s="104"/>
      <c r="D89" s="104"/>
      <c r="E89" s="126"/>
    </row>
    <row r="90" spans="2:5" s="123" customFormat="1">
      <c r="B90" s="200"/>
      <c r="C90" s="200"/>
    </row>
    <row r="91" spans="2:5" s="123" customFormat="1">
      <c r="B91" s="200"/>
      <c r="C91" s="200"/>
    </row>
    <row r="92" spans="2:5" s="123" customFormat="1" ht="15.75" thickBot="1">
      <c r="B92" s="272" t="s">
        <v>577</v>
      </c>
      <c r="C92" s="200"/>
    </row>
    <row r="93" spans="2:5" s="123" customFormat="1" ht="15.75" thickBot="1">
      <c r="B93" s="200"/>
      <c r="C93" s="1009" t="s">
        <v>301</v>
      </c>
      <c r="D93" s="883"/>
      <c r="E93" s="862"/>
    </row>
    <row r="94" spans="2:5" s="123" customFormat="1" ht="24" thickBot="1">
      <c r="B94" s="229"/>
      <c r="C94" s="232" t="s">
        <v>257</v>
      </c>
      <c r="D94" s="231" t="s">
        <v>258</v>
      </c>
      <c r="E94" s="232" t="s">
        <v>259</v>
      </c>
    </row>
    <row r="95" spans="2:5" s="123" customFormat="1">
      <c r="B95" s="165" t="s">
        <v>304</v>
      </c>
      <c r="C95" s="230"/>
      <c r="D95" s="103"/>
      <c r="E95" s="166"/>
    </row>
    <row r="96" spans="2:5" s="123" customFormat="1" ht="15.75" thickBot="1">
      <c r="B96" s="216" t="s">
        <v>177</v>
      </c>
      <c r="C96" s="104"/>
      <c r="D96" s="104"/>
      <c r="E96" s="126"/>
    </row>
    <row r="97" spans="2:24" s="123" customFormat="1">
      <c r="B97" s="200"/>
      <c r="C97" s="200"/>
    </row>
    <row r="98" spans="2:24" s="123" customFormat="1">
      <c r="B98" s="200"/>
      <c r="C98" s="200"/>
    </row>
    <row r="99" spans="2:24" s="123" customFormat="1"/>
    <row r="100" spans="2:24" s="123" customFormat="1" ht="15.75" thickBot="1">
      <c r="B100" s="272" t="s">
        <v>578</v>
      </c>
    </row>
    <row r="101" spans="2:24" s="123" customFormat="1" ht="15.75" thickBot="1">
      <c r="B101"/>
      <c r="C101" s="1020" t="s">
        <v>302</v>
      </c>
      <c r="D101" s="1021"/>
      <c r="Q101"/>
      <c r="R101"/>
      <c r="S101"/>
      <c r="T101"/>
      <c r="U101"/>
      <c r="V101"/>
      <c r="W101"/>
      <c r="X101"/>
    </row>
    <row r="102" spans="2:24" s="123" customFormat="1">
      <c r="B102" s="235" t="s">
        <v>305</v>
      </c>
      <c r="C102" s="162" t="s">
        <v>205</v>
      </c>
      <c r="D102" s="145" t="s">
        <v>177</v>
      </c>
      <c r="Q102"/>
      <c r="R102"/>
      <c r="S102"/>
      <c r="T102"/>
      <c r="U102"/>
      <c r="V102"/>
      <c r="W102"/>
      <c r="X102"/>
    </row>
    <row r="103" spans="2:24" s="123" customFormat="1" ht="30">
      <c r="B103" s="239" t="s">
        <v>630</v>
      </c>
      <c r="C103" s="146"/>
      <c r="D103" s="237"/>
      <c r="Q103"/>
      <c r="R103"/>
      <c r="S103"/>
      <c r="T103"/>
      <c r="U103"/>
      <c r="V103"/>
      <c r="W103"/>
      <c r="X103"/>
    </row>
    <row r="104" spans="2:24" s="123" customFormat="1" ht="15.75" thickBot="1">
      <c r="B104" s="240" t="s">
        <v>177</v>
      </c>
      <c r="C104" s="149"/>
      <c r="D104" s="238"/>
      <c r="Q104"/>
      <c r="R104"/>
      <c r="S104"/>
      <c r="T104"/>
      <c r="U104"/>
      <c r="V104"/>
      <c r="W104"/>
      <c r="X104"/>
    </row>
    <row r="105" spans="2:24" s="123" customFormat="1"/>
    <row r="106" spans="2:24" s="123" customFormat="1"/>
    <row r="107" spans="2:24" s="123" customFormat="1"/>
    <row r="108" spans="2:24" s="123" customFormat="1" ht="15.75" thickBot="1">
      <c r="B108" s="272" t="s">
        <v>579</v>
      </c>
    </row>
    <row r="109" spans="2:24" s="123" customFormat="1" ht="15.75" thickBot="1">
      <c r="B109"/>
      <c r="C109" s="1005" t="s">
        <v>264</v>
      </c>
      <c r="D109" s="877"/>
      <c r="Q109"/>
      <c r="R109"/>
      <c r="S109"/>
      <c r="T109"/>
      <c r="U109"/>
      <c r="V109"/>
      <c r="W109"/>
      <c r="X109"/>
    </row>
    <row r="110" spans="2:24" s="123" customFormat="1" ht="15.75" thickBot="1">
      <c r="C110" s="232" t="s">
        <v>257</v>
      </c>
      <c r="D110" s="232" t="s">
        <v>262</v>
      </c>
      <c r="Q110"/>
      <c r="R110"/>
      <c r="S110"/>
      <c r="T110"/>
      <c r="U110"/>
      <c r="V110"/>
      <c r="W110"/>
      <c r="X110"/>
    </row>
    <row r="111" spans="2:24" s="123" customFormat="1" ht="15.75">
      <c r="B111" s="284" t="str">
        <f>+B88</f>
        <v>Descripción de Mercaderías(c1)</v>
      </c>
      <c r="C111" s="283"/>
      <c r="D111" s="282"/>
      <c r="Q111"/>
      <c r="R111"/>
      <c r="S111"/>
      <c r="T111"/>
      <c r="U111"/>
      <c r="V111"/>
      <c r="W111"/>
      <c r="X111"/>
    </row>
    <row r="112" spans="2:24" s="123" customFormat="1" ht="15.75" thickBot="1">
      <c r="B112" s="216" t="s">
        <v>177</v>
      </c>
      <c r="C112" s="104"/>
      <c r="D112" s="126"/>
      <c r="Q112"/>
      <c r="R112"/>
      <c r="S112"/>
      <c r="T112"/>
      <c r="U112"/>
      <c r="V112"/>
      <c r="W112"/>
      <c r="X112"/>
    </row>
    <row r="113" spans="2:24" s="123" customFormat="1"/>
    <row r="114" spans="2:24" s="123" customFormat="1">
      <c r="B114" s="272" t="s">
        <v>580</v>
      </c>
    </row>
    <row r="115" spans="2:24" s="123" customFormat="1" ht="15.75" thickBot="1"/>
    <row r="116" spans="2:24" s="123" customFormat="1" ht="15.75" thickBot="1">
      <c r="B116"/>
      <c r="C116" s="1005" t="s">
        <v>266</v>
      </c>
      <c r="D116" s="877"/>
      <c r="Q116"/>
      <c r="R116"/>
      <c r="S116"/>
      <c r="T116"/>
      <c r="U116"/>
      <c r="V116"/>
      <c r="W116"/>
      <c r="X116"/>
    </row>
    <row r="117" spans="2:24" s="123" customFormat="1" ht="16.5" thickBot="1">
      <c r="B117" s="241"/>
      <c r="C117" s="232" t="s">
        <v>257</v>
      </c>
      <c r="D117" s="232" t="s">
        <v>262</v>
      </c>
      <c r="Q117"/>
      <c r="R117"/>
      <c r="S117"/>
      <c r="T117"/>
      <c r="U117"/>
      <c r="V117"/>
      <c r="W117"/>
      <c r="X117"/>
    </row>
    <row r="118" spans="2:24" s="123" customFormat="1" ht="15.75">
      <c r="B118" s="284" t="str">
        <f>+B95</f>
        <v>Descripción de Mercaderías(c1)</v>
      </c>
      <c r="C118" s="230"/>
      <c r="D118" s="166"/>
      <c r="Q118"/>
      <c r="R118"/>
      <c r="S118"/>
      <c r="T118"/>
      <c r="U118"/>
      <c r="V118"/>
      <c r="W118"/>
      <c r="X118"/>
    </row>
    <row r="119" spans="2:24" s="123" customFormat="1" ht="15.75" thickBot="1">
      <c r="B119" s="216" t="s">
        <v>177</v>
      </c>
      <c r="C119" s="230"/>
      <c r="D119" s="155"/>
      <c r="Q119"/>
      <c r="R119"/>
      <c r="S119"/>
      <c r="T119"/>
      <c r="U119"/>
      <c r="V119"/>
      <c r="W119"/>
      <c r="X119"/>
    </row>
    <row r="120" spans="2:24" s="200" customFormat="1">
      <c r="B120" s="243"/>
    </row>
    <row r="121" spans="2:24" s="200" customFormat="1">
      <c r="B121" s="272" t="s">
        <v>581</v>
      </c>
    </row>
    <row r="122" spans="2:24" s="200" customFormat="1" ht="15.75" thickBot="1">
      <c r="B122" s="243"/>
    </row>
    <row r="123" spans="2:24" s="200" customFormat="1" ht="15.75" thickBot="1">
      <c r="B123" s="243"/>
      <c r="C123" s="1005" t="s">
        <v>432</v>
      </c>
      <c r="D123" s="877"/>
    </row>
    <row r="124" spans="2:24" s="200" customFormat="1" ht="15.75" thickBot="1">
      <c r="B124" s="243"/>
      <c r="C124" s="232" t="s">
        <v>257</v>
      </c>
      <c r="D124" s="232" t="s">
        <v>262</v>
      </c>
    </row>
    <row r="125" spans="2:24" s="200" customFormat="1" ht="15.75">
      <c r="B125" s="284" t="str">
        <f>+B118</f>
        <v>Descripción de Mercaderías(c1)</v>
      </c>
      <c r="C125" s="230"/>
      <c r="D125" s="166"/>
    </row>
    <row r="126" spans="2:24" s="200" customFormat="1" ht="15.75" thickBot="1">
      <c r="B126" s="216" t="s">
        <v>177</v>
      </c>
      <c r="C126" s="104"/>
      <c r="D126" s="126"/>
    </row>
    <row r="127" spans="2:24" s="200" customFormat="1">
      <c r="B127" s="243"/>
    </row>
    <row r="128" spans="2:24" s="200" customFormat="1">
      <c r="B128" s="243"/>
    </row>
    <row r="129" spans="2:5" s="200" customFormat="1" ht="15.75" thickBot="1">
      <c r="B129" s="272" t="s">
        <v>582</v>
      </c>
    </row>
    <row r="130" spans="2:5" s="200" customFormat="1" ht="15.75" thickBot="1">
      <c r="B130" s="243"/>
      <c r="C130" s="1005" t="s">
        <v>268</v>
      </c>
      <c r="D130" s="877"/>
    </row>
    <row r="131" spans="2:5" s="200" customFormat="1" ht="16.5" thickBot="1">
      <c r="B131" s="241"/>
      <c r="C131" s="232" t="s">
        <v>257</v>
      </c>
      <c r="D131" s="232" t="s">
        <v>262</v>
      </c>
    </row>
    <row r="132" spans="2:5" s="200" customFormat="1" ht="15.75">
      <c r="B132" s="284" t="str">
        <f>+B125</f>
        <v>Descripción de Mercaderías(c1)</v>
      </c>
      <c r="C132" s="230"/>
      <c r="D132" s="166"/>
    </row>
    <row r="133" spans="2:5" s="200" customFormat="1" ht="15.75" thickBot="1">
      <c r="B133" s="216" t="s">
        <v>177</v>
      </c>
      <c r="C133" s="104"/>
      <c r="D133" s="126"/>
    </row>
    <row r="134" spans="2:5" s="200" customFormat="1">
      <c r="B134" s="243"/>
    </row>
    <row r="135" spans="2:5" s="200" customFormat="1">
      <c r="B135" s="243"/>
    </row>
    <row r="136" spans="2:5" s="200" customFormat="1" ht="15.75" thickBot="1">
      <c r="B136" s="272" t="s">
        <v>583</v>
      </c>
    </row>
    <row r="137" spans="2:5" s="200" customFormat="1" ht="30" customHeight="1">
      <c r="B137" s="288"/>
      <c r="C137" s="923" t="s">
        <v>316</v>
      </c>
      <c r="D137" s="923"/>
      <c r="E137" s="924"/>
    </row>
    <row r="138" spans="2:5" s="200" customFormat="1" ht="18.75">
      <c r="B138" s="295" t="s">
        <v>317</v>
      </c>
      <c r="C138" s="287" t="s">
        <v>271</v>
      </c>
      <c r="D138" s="287" t="s">
        <v>272</v>
      </c>
      <c r="E138" s="289" t="s">
        <v>273</v>
      </c>
    </row>
    <row r="139" spans="2:5" s="200" customFormat="1">
      <c r="B139" s="290" t="s">
        <v>313</v>
      </c>
      <c r="C139" s="103"/>
      <c r="D139" s="103"/>
      <c r="E139" s="155"/>
    </row>
    <row r="140" spans="2:5" s="200" customFormat="1">
      <c r="B140" s="290" t="s">
        <v>314</v>
      </c>
      <c r="C140" s="103"/>
      <c r="D140" s="103"/>
      <c r="E140" s="155"/>
    </row>
    <row r="141" spans="2:5" s="200" customFormat="1" ht="30.75" thickBot="1">
      <c r="B141" s="291" t="s">
        <v>315</v>
      </c>
      <c r="C141" s="292"/>
      <c r="D141" s="293"/>
      <c r="E141" s="294"/>
    </row>
    <row r="142" spans="2:5" s="200" customFormat="1">
      <c r="B142" s="243"/>
    </row>
    <row r="143" spans="2:5" s="200" customFormat="1">
      <c r="B143" s="243"/>
    </row>
    <row r="144" spans="2:5" s="200" customFormat="1">
      <c r="B144" s="272" t="s">
        <v>584</v>
      </c>
    </row>
    <row r="145" spans="1:16" s="200" customFormat="1" ht="15.75" thickBot="1">
      <c r="B145" s="243"/>
    </row>
    <row r="146" spans="1:16" ht="15.75" thickBot="1">
      <c r="C146" s="865" t="s">
        <v>307</v>
      </c>
      <c r="D146" s="866"/>
      <c r="E146" s="867"/>
      <c r="F146" s="123"/>
      <c r="G146" s="123"/>
      <c r="H146" s="123"/>
      <c r="I146" s="123"/>
    </row>
    <row r="147" spans="1:16" s="205" customFormat="1" ht="90">
      <c r="A147" s="229"/>
      <c r="B147" s="100" t="s">
        <v>278</v>
      </c>
      <c r="C147" s="245" t="s">
        <v>276</v>
      </c>
      <c r="D147" s="245" t="s">
        <v>277</v>
      </c>
      <c r="E147" s="246" t="s">
        <v>631</v>
      </c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</row>
    <row r="148" spans="1:16">
      <c r="B148" s="302" t="s">
        <v>204</v>
      </c>
      <c r="C148" s="208"/>
      <c r="D148" s="208"/>
      <c r="E148" s="300"/>
      <c r="F148" s="123"/>
      <c r="G148" s="123"/>
      <c r="H148" s="123"/>
      <c r="I148" s="123"/>
    </row>
    <row r="149" spans="1:16" s="200" customFormat="1">
      <c r="B149" s="301" t="s">
        <v>177</v>
      </c>
      <c r="C149" s="103"/>
      <c r="D149" s="103"/>
      <c r="E149" s="103"/>
    </row>
    <row r="150" spans="1:16" s="200" customFormat="1">
      <c r="B150" s="480"/>
    </row>
    <row r="151" spans="1:16" s="200" customFormat="1">
      <c r="B151" s="243"/>
    </row>
    <row r="152" spans="1:16" ht="15.75" thickBot="1">
      <c r="B152" s="272" t="s">
        <v>585</v>
      </c>
      <c r="F152" s="123"/>
      <c r="G152" s="123"/>
      <c r="H152" s="123"/>
      <c r="I152" s="123"/>
    </row>
    <row r="153" spans="1:16" ht="15.75" thickBot="1">
      <c r="B153" s="154" t="s">
        <v>308</v>
      </c>
      <c r="C153" s="297" t="s">
        <v>310</v>
      </c>
      <c r="D153" s="297" t="s">
        <v>311</v>
      </c>
      <c r="E153" s="298" t="s">
        <v>312</v>
      </c>
      <c r="F153" s="123"/>
      <c r="G153" s="123"/>
      <c r="H153" s="123"/>
      <c r="I153" s="123"/>
    </row>
    <row r="154" spans="1:16">
      <c r="B154" s="296" t="s">
        <v>271</v>
      </c>
      <c r="C154" s="156"/>
      <c r="D154" s="156"/>
      <c r="E154" s="157"/>
      <c r="F154" s="123"/>
      <c r="G154" s="123"/>
      <c r="H154" s="123"/>
      <c r="I154" s="123"/>
    </row>
    <row r="155" spans="1:16">
      <c r="B155" s="144" t="s">
        <v>272</v>
      </c>
      <c r="C155" s="131"/>
      <c r="D155" s="131"/>
      <c r="E155" s="133"/>
      <c r="F155" s="123"/>
      <c r="G155" s="123"/>
      <c r="H155" s="123"/>
      <c r="I155" s="123"/>
    </row>
    <row r="156" spans="1:16">
      <c r="B156" s="286" t="s">
        <v>273</v>
      </c>
      <c r="C156" s="103"/>
      <c r="D156" s="103"/>
      <c r="E156" s="155"/>
      <c r="F156" s="123"/>
      <c r="G156" s="123"/>
      <c r="H156" s="123"/>
      <c r="I156" s="123"/>
    </row>
    <row r="157" spans="1:16">
      <c r="B157" s="286">
        <v>0</v>
      </c>
      <c r="C157" s="103"/>
      <c r="D157" s="103"/>
      <c r="E157" s="155"/>
      <c r="F157" s="123"/>
      <c r="G157" s="123"/>
      <c r="H157" s="123"/>
      <c r="I157" s="123"/>
    </row>
    <row r="158" spans="1:16" ht="15.75" thickBot="1">
      <c r="B158" s="278" t="s">
        <v>177</v>
      </c>
      <c r="C158" s="104"/>
      <c r="D158" s="104"/>
      <c r="E158" s="126"/>
      <c r="F158" s="123"/>
      <c r="G158" s="123"/>
      <c r="H158" s="123"/>
      <c r="I158" s="123"/>
    </row>
    <row r="159" spans="1:16" s="123" customFormat="1"/>
    <row r="160" spans="1:16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  <row r="189" s="123" customFormat="1"/>
    <row r="190" s="123" customFormat="1"/>
    <row r="191" s="123" customFormat="1"/>
    <row r="192" s="123" customFormat="1"/>
    <row r="193" s="123" customFormat="1"/>
    <row r="194" s="123" customFormat="1"/>
    <row r="195" s="123" customFormat="1"/>
    <row r="196" s="123" customFormat="1"/>
    <row r="197" s="123" customFormat="1"/>
    <row r="198" s="123" customFormat="1"/>
    <row r="199" s="123" customFormat="1"/>
    <row r="200" s="123" customFormat="1"/>
    <row r="201" s="123" customFormat="1"/>
    <row r="202" s="123" customFormat="1"/>
    <row r="203" s="123" customFormat="1"/>
    <row r="204" s="123" customFormat="1"/>
    <row r="205" s="123" customFormat="1"/>
    <row r="206" s="123" customFormat="1"/>
    <row r="207" s="123" customFormat="1"/>
    <row r="208" s="123" customFormat="1"/>
    <row r="209" s="123" customFormat="1"/>
    <row r="210" s="123" customFormat="1"/>
    <row r="211" s="123" customFormat="1"/>
    <row r="212" s="123" customFormat="1"/>
    <row r="213" s="123" customFormat="1"/>
    <row r="214" s="123" customFormat="1"/>
    <row r="215" s="123" customFormat="1"/>
  </sheetData>
  <mergeCells count="31">
    <mergeCell ref="D46:D48"/>
    <mergeCell ref="A2:W2"/>
    <mergeCell ref="A6:A8"/>
    <mergeCell ref="B6:B8"/>
    <mergeCell ref="C6:C8"/>
    <mergeCell ref="D6:E7"/>
    <mergeCell ref="F6:G7"/>
    <mergeCell ref="H6:J7"/>
    <mergeCell ref="K6:M7"/>
    <mergeCell ref="N6:U6"/>
    <mergeCell ref="V6:W7"/>
    <mergeCell ref="N7:O7"/>
    <mergeCell ref="P7:Q7"/>
    <mergeCell ref="R7:S7"/>
    <mergeCell ref="T7:U7"/>
    <mergeCell ref="E46:E48"/>
    <mergeCell ref="F46:F48"/>
    <mergeCell ref="C146:E146"/>
    <mergeCell ref="C101:D101"/>
    <mergeCell ref="C109:D109"/>
    <mergeCell ref="C56:G56"/>
    <mergeCell ref="C62:I62"/>
    <mergeCell ref="C69:E69"/>
    <mergeCell ref="C86:E86"/>
    <mergeCell ref="C137:E137"/>
    <mergeCell ref="C77:E77"/>
    <mergeCell ref="C93:E93"/>
    <mergeCell ref="C116:D116"/>
    <mergeCell ref="C123:D123"/>
    <mergeCell ref="C130:D130"/>
    <mergeCell ref="C46:C48"/>
  </mergeCells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X161"/>
  <sheetViews>
    <sheetView topLeftCell="A21" workbookViewId="0">
      <selection activeCell="G46" sqref="G46"/>
    </sheetView>
  </sheetViews>
  <sheetFormatPr baseColWidth="10" defaultRowHeight="15"/>
  <cols>
    <col min="1" max="1" width="11.42578125" style="123"/>
    <col min="2" max="2" width="37.42578125" customWidth="1"/>
    <col min="3" max="3" width="25" customWidth="1"/>
    <col min="4" max="4" width="23" customWidth="1"/>
    <col min="5" max="5" width="12.7109375" customWidth="1"/>
    <col min="10" max="16" width="11.42578125" style="123"/>
  </cols>
  <sheetData>
    <row r="1" spans="1:23" s="123" customFormat="1"/>
    <row r="2" spans="1:23" s="200" customFormat="1"/>
    <row r="3" spans="1:23" s="200" customFormat="1"/>
    <row r="4" spans="1:23" s="200" customFormat="1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</row>
    <row r="5" spans="1:23" s="200" customFormat="1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</row>
    <row r="6" spans="1:23" s="200" customFormat="1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8"/>
      <c r="O6" s="1048"/>
      <c r="P6" s="1049"/>
      <c r="Q6" s="1049"/>
      <c r="R6" s="1048"/>
      <c r="S6" s="1048"/>
      <c r="T6" s="1047"/>
      <c r="U6" s="1047"/>
      <c r="V6" s="1047"/>
      <c r="W6" s="1047"/>
    </row>
    <row r="7" spans="1:23" s="200" customFormat="1">
      <c r="A7" s="1047"/>
      <c r="B7" s="1047"/>
      <c r="C7" s="1047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</row>
    <row r="8" spans="1:23" s="200" customFormat="1" ht="15.75" thickBot="1">
      <c r="A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</row>
    <row r="9" spans="1:23" s="200" customFormat="1" ht="16.5" thickBot="1">
      <c r="A9" s="1050" t="s">
        <v>318</v>
      </c>
      <c r="B9" s="1051"/>
      <c r="C9" s="1051"/>
      <c r="D9" s="1051"/>
      <c r="E9" s="1051"/>
      <c r="F9" s="1051"/>
      <c r="G9" s="1051"/>
      <c r="H9" s="1051"/>
      <c r="I9" s="1051"/>
      <c r="J9" s="1051"/>
      <c r="K9" s="1051"/>
      <c r="L9" s="1051"/>
      <c r="M9" s="1051"/>
      <c r="N9" s="1051"/>
      <c r="O9" s="1051"/>
      <c r="P9" s="1051"/>
      <c r="Q9" s="1051"/>
      <c r="R9" s="1051"/>
      <c r="S9" s="1051"/>
      <c r="T9" s="1051"/>
      <c r="U9" s="1052"/>
      <c r="V9" s="306"/>
      <c r="W9" s="306"/>
    </row>
    <row r="10" spans="1:23" s="200" customFormat="1" ht="15.75" thickBot="1">
      <c r="A10" s="481"/>
      <c r="B10" s="123" t="s">
        <v>332</v>
      </c>
      <c r="C10" s="482"/>
      <c r="D10" s="482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306"/>
      <c r="W10" s="306"/>
    </row>
    <row r="11" spans="1:23" s="200" customFormat="1">
      <c r="A11" s="1053" t="s">
        <v>319</v>
      </c>
      <c r="B11" s="1054" t="s">
        <v>320</v>
      </c>
      <c r="C11" s="1054" t="s">
        <v>321</v>
      </c>
      <c r="D11" s="1054"/>
      <c r="E11" s="1054" t="s">
        <v>322</v>
      </c>
      <c r="F11" s="1054"/>
      <c r="G11" s="1054" t="s">
        <v>323</v>
      </c>
      <c r="H11" s="1054"/>
      <c r="I11" s="1054" t="s">
        <v>324</v>
      </c>
      <c r="J11" s="1054"/>
      <c r="K11" s="1054"/>
      <c r="L11" s="1054" t="s">
        <v>195</v>
      </c>
      <c r="M11" s="1054"/>
      <c r="N11" s="1054"/>
      <c r="O11" s="1054"/>
      <c r="P11" s="1054"/>
      <c r="Q11" s="1054"/>
      <c r="R11" s="1054"/>
      <c r="S11" s="1054"/>
      <c r="T11" s="1054" t="s">
        <v>325</v>
      </c>
      <c r="U11" s="1055"/>
      <c r="V11" s="306"/>
      <c r="W11" s="306"/>
    </row>
    <row r="12" spans="1:23" s="200" customFormat="1">
      <c r="A12" s="966"/>
      <c r="B12" s="969"/>
      <c r="C12" s="969"/>
      <c r="D12" s="969"/>
      <c r="E12" s="969"/>
      <c r="F12" s="969"/>
      <c r="G12" s="969"/>
      <c r="H12" s="969"/>
      <c r="I12" s="969"/>
      <c r="J12" s="969"/>
      <c r="K12" s="969"/>
      <c r="L12" s="976" t="s">
        <v>326</v>
      </c>
      <c r="M12" s="976"/>
      <c r="N12" s="975" t="s">
        <v>327</v>
      </c>
      <c r="O12" s="975"/>
      <c r="P12" s="976" t="s">
        <v>328</v>
      </c>
      <c r="Q12" s="976"/>
      <c r="R12" s="969" t="s">
        <v>329</v>
      </c>
      <c r="S12" s="969"/>
      <c r="T12" s="969"/>
      <c r="U12" s="974"/>
      <c r="V12" s="306"/>
      <c r="W12" s="306"/>
    </row>
    <row r="13" spans="1:23" s="200" customFormat="1">
      <c r="A13" s="966"/>
      <c r="B13" s="969"/>
      <c r="C13" s="140" t="s">
        <v>202</v>
      </c>
      <c r="D13" s="307" t="s">
        <v>203</v>
      </c>
      <c r="E13" s="140" t="s">
        <v>256</v>
      </c>
      <c r="F13" s="140" t="s">
        <v>253</v>
      </c>
      <c r="G13" s="140" t="s">
        <v>204</v>
      </c>
      <c r="H13" s="140" t="s">
        <v>207</v>
      </c>
      <c r="I13" s="140" t="s">
        <v>204</v>
      </c>
      <c r="J13" s="140" t="s">
        <v>206</v>
      </c>
      <c r="K13" s="140" t="s">
        <v>207</v>
      </c>
      <c r="L13" s="140" t="s">
        <v>204</v>
      </c>
      <c r="M13" s="140" t="s">
        <v>207</v>
      </c>
      <c r="N13" s="140" t="s">
        <v>204</v>
      </c>
      <c r="O13" s="140" t="s">
        <v>207</v>
      </c>
      <c r="P13" s="140" t="s">
        <v>204</v>
      </c>
      <c r="Q13" s="140" t="s">
        <v>207</v>
      </c>
      <c r="R13" s="140" t="s">
        <v>204</v>
      </c>
      <c r="S13" s="140" t="s">
        <v>207</v>
      </c>
      <c r="T13" s="140" t="s">
        <v>204</v>
      </c>
      <c r="U13" s="308" t="s">
        <v>207</v>
      </c>
      <c r="V13" s="306"/>
      <c r="W13" s="306"/>
    </row>
    <row r="14" spans="1:23" s="200" customFormat="1" ht="15.75" thickBot="1">
      <c r="A14" s="309">
        <v>1</v>
      </c>
      <c r="B14" s="183">
        <v>2</v>
      </c>
      <c r="C14" s="183" t="s">
        <v>330</v>
      </c>
      <c r="D14" s="183" t="s">
        <v>331</v>
      </c>
      <c r="E14" s="183" t="s">
        <v>292</v>
      </c>
      <c r="F14" s="183" t="s">
        <v>293</v>
      </c>
      <c r="G14" s="183" t="s">
        <v>208</v>
      </c>
      <c r="H14" s="183" t="s">
        <v>209</v>
      </c>
      <c r="I14" s="183" t="s">
        <v>210</v>
      </c>
      <c r="J14" s="183" t="s">
        <v>211</v>
      </c>
      <c r="K14" s="183" t="s">
        <v>295</v>
      </c>
      <c r="L14" s="183" t="s">
        <v>212</v>
      </c>
      <c r="M14" s="183" t="s">
        <v>213</v>
      </c>
      <c r="N14" s="183" t="s">
        <v>215</v>
      </c>
      <c r="O14" s="183" t="s">
        <v>216</v>
      </c>
      <c r="P14" s="183" t="s">
        <v>217</v>
      </c>
      <c r="Q14" s="183" t="s">
        <v>218</v>
      </c>
      <c r="R14" s="183" t="s">
        <v>219</v>
      </c>
      <c r="S14" s="183" t="s">
        <v>220</v>
      </c>
      <c r="T14" s="183" t="s">
        <v>221</v>
      </c>
      <c r="U14" s="184" t="s">
        <v>222</v>
      </c>
      <c r="V14" s="306"/>
      <c r="W14" s="306"/>
    </row>
    <row r="15" spans="1:23" s="200" customFormat="1">
      <c r="A15" s="174"/>
      <c r="B15" s="175"/>
      <c r="C15" s="310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6"/>
      <c r="V15" s="306"/>
      <c r="W15" s="306"/>
    </row>
    <row r="16" spans="1:23" s="200" customFormat="1">
      <c r="A16" s="177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80"/>
      <c r="V16" s="306"/>
      <c r="W16" s="306"/>
    </row>
    <row r="17" spans="1:23" s="200" customFormat="1">
      <c r="A17" s="177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80"/>
      <c r="V17" s="306"/>
      <c r="W17" s="306"/>
    </row>
    <row r="18" spans="1:23" s="200" customFormat="1">
      <c r="A18" s="177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80"/>
      <c r="V18" s="306"/>
      <c r="W18" s="306"/>
    </row>
    <row r="19" spans="1:23" s="200" customFormat="1">
      <c r="A19" s="177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80"/>
      <c r="V19" s="306"/>
      <c r="W19" s="306"/>
    </row>
    <row r="20" spans="1:23" s="200" customFormat="1">
      <c r="A20" s="177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80"/>
      <c r="V20" s="306"/>
      <c r="W20" s="306"/>
    </row>
    <row r="21" spans="1:23" s="200" customFormat="1">
      <c r="A21" s="177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80"/>
      <c r="V21" s="306"/>
      <c r="W21" s="306"/>
    </row>
    <row r="22" spans="1:23" s="200" customFormat="1">
      <c r="A22" s="177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80"/>
      <c r="V22" s="306"/>
      <c r="W22" s="306"/>
    </row>
    <row r="23" spans="1:23" s="200" customFormat="1">
      <c r="A23" s="177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80"/>
      <c r="V23" s="306"/>
      <c r="W23" s="306"/>
    </row>
    <row r="24" spans="1:23" s="200" customFormat="1">
      <c r="A24" s="177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80"/>
      <c r="V24" s="306"/>
      <c r="W24" s="306"/>
    </row>
    <row r="25" spans="1:23" s="200" customFormat="1">
      <c r="A25" s="177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80"/>
      <c r="V25" s="306"/>
      <c r="W25" s="306"/>
    </row>
    <row r="26" spans="1:23" s="200" customFormat="1">
      <c r="A26" s="177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80"/>
      <c r="V26" s="306"/>
      <c r="W26" s="306"/>
    </row>
    <row r="27" spans="1:23" s="200" customFormat="1">
      <c r="A27" s="177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80"/>
      <c r="V27" s="306"/>
      <c r="W27" s="306"/>
    </row>
    <row r="28" spans="1:23" s="200" customFormat="1">
      <c r="A28" s="177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80"/>
      <c r="V28" s="306"/>
      <c r="W28" s="306"/>
    </row>
    <row r="29" spans="1:23" s="200" customFormat="1">
      <c r="A29" s="177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80"/>
      <c r="V29" s="306"/>
      <c r="W29" s="306"/>
    </row>
    <row r="30" spans="1:23" s="200" customFormat="1">
      <c r="A30" s="177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80"/>
      <c r="V30" s="306"/>
      <c r="W30" s="306"/>
    </row>
    <row r="31" spans="1:23" s="200" customFormat="1">
      <c r="A31" s="177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80"/>
      <c r="V31" s="306"/>
      <c r="W31" s="306"/>
    </row>
    <row r="32" spans="1:23" s="200" customFormat="1">
      <c r="A32" s="177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80"/>
      <c r="V32" s="306"/>
      <c r="W32" s="306"/>
    </row>
    <row r="33" spans="1:23" s="200" customFormat="1">
      <c r="A33" s="177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80"/>
      <c r="V33" s="306"/>
      <c r="W33" s="306"/>
    </row>
    <row r="34" spans="1:23" s="200" customFormat="1">
      <c r="A34" s="177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80"/>
      <c r="V34" s="306"/>
      <c r="W34" s="306"/>
    </row>
    <row r="35" spans="1:23" s="200" customFormat="1">
      <c r="A35" s="177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80"/>
      <c r="V35" s="306"/>
      <c r="W35" s="306"/>
    </row>
    <row r="36" spans="1:23" s="200" customFormat="1">
      <c r="A36" s="177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80"/>
      <c r="V36" s="306"/>
      <c r="W36" s="306"/>
    </row>
    <row r="37" spans="1:23" s="200" customFormat="1">
      <c r="A37" s="177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80"/>
      <c r="V37" s="306"/>
      <c r="W37" s="306"/>
    </row>
    <row r="38" spans="1:23" s="200" customFormat="1" ht="15.75" thickBot="1">
      <c r="A38" s="181" t="s">
        <v>227</v>
      </c>
      <c r="B38" s="182"/>
      <c r="C38" s="182"/>
      <c r="D38" s="182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4"/>
    </row>
    <row r="39" spans="1:23" s="200" customFormat="1">
      <c r="B39" s="304"/>
      <c r="D39" s="233"/>
    </row>
    <row r="40" spans="1:23" s="200" customFormat="1">
      <c r="D40" s="233"/>
    </row>
    <row r="41" spans="1:23" s="200" customFormat="1">
      <c r="D41" s="233"/>
    </row>
    <row r="42" spans="1:23" s="200" customFormat="1">
      <c r="D42" s="233"/>
    </row>
    <row r="43" spans="1:23" s="123" customFormat="1">
      <c r="B43" s="272" t="s">
        <v>586</v>
      </c>
    </row>
    <row r="44" spans="1:23" s="123" customFormat="1"/>
    <row r="45" spans="1:23" s="123" customFormat="1" ht="15.75" thickBot="1"/>
    <row r="46" spans="1:23" s="123" customFormat="1" ht="15" customHeight="1">
      <c r="C46" s="1012" t="s">
        <v>188</v>
      </c>
      <c r="D46" s="1015" t="s">
        <v>189</v>
      </c>
      <c r="E46" s="1017" t="s">
        <v>190</v>
      </c>
      <c r="P46"/>
      <c r="Q46"/>
      <c r="R46"/>
      <c r="S46"/>
      <c r="T46"/>
      <c r="U46"/>
      <c r="V46"/>
      <c r="W46"/>
    </row>
    <row r="47" spans="1:23" s="123" customFormat="1">
      <c r="C47" s="1013"/>
      <c r="D47" s="969"/>
      <c r="E47" s="1018"/>
      <c r="P47"/>
      <c r="Q47"/>
      <c r="R47"/>
      <c r="S47"/>
      <c r="T47"/>
      <c r="U47"/>
      <c r="V47"/>
      <c r="W47"/>
    </row>
    <row r="48" spans="1:23" s="123" customFormat="1" ht="15.75" thickBot="1">
      <c r="C48" s="1014"/>
      <c r="D48" s="1016"/>
      <c r="E48" s="1019"/>
      <c r="P48"/>
      <c r="Q48"/>
      <c r="R48"/>
      <c r="S48"/>
      <c r="T48"/>
      <c r="U48"/>
      <c r="V48"/>
      <c r="W48"/>
    </row>
    <row r="49" spans="2:24" s="123" customFormat="1">
      <c r="B49" s="221" t="s">
        <v>188</v>
      </c>
      <c r="C49" s="188"/>
      <c r="D49" s="186"/>
      <c r="E49" s="155"/>
      <c r="P49"/>
      <c r="Q49"/>
      <c r="R49"/>
      <c r="S49"/>
      <c r="T49"/>
      <c r="U49"/>
      <c r="V49"/>
      <c r="W49"/>
    </row>
    <row r="50" spans="2:24" s="123" customFormat="1">
      <c r="B50" s="222" t="s">
        <v>189</v>
      </c>
      <c r="C50" s="189"/>
      <c r="D50" s="185"/>
      <c r="E50" s="155"/>
      <c r="P50"/>
      <c r="Q50"/>
      <c r="R50"/>
      <c r="S50"/>
      <c r="T50"/>
      <c r="U50"/>
      <c r="V50"/>
      <c r="W50"/>
    </row>
    <row r="51" spans="2:24" s="123" customFormat="1" ht="15.75" thickBot="1">
      <c r="B51" s="222" t="s">
        <v>190</v>
      </c>
      <c r="C51" s="190"/>
      <c r="D51" s="191"/>
      <c r="E51" s="137"/>
      <c r="P51"/>
      <c r="Q51"/>
      <c r="R51"/>
      <c r="S51"/>
      <c r="T51"/>
      <c r="U51"/>
      <c r="V51"/>
      <c r="W51"/>
    </row>
    <row r="52" spans="2:24" s="123" customFormat="1">
      <c r="B52" s="233"/>
      <c r="C52" s="234"/>
      <c r="D52" s="234"/>
      <c r="E52" s="200"/>
    </row>
    <row r="53" spans="2:24" s="123" customFormat="1"/>
    <row r="54" spans="2:24" s="123" customFormat="1">
      <c r="B54" s="272" t="s">
        <v>587</v>
      </c>
    </row>
    <row r="55" spans="2:24" s="123" customFormat="1" ht="15.75" thickBot="1"/>
    <row r="56" spans="2:24" s="123" customFormat="1" ht="23.25" customHeight="1" thickBot="1">
      <c r="B56"/>
      <c r="C56" s="1022" t="s">
        <v>336</v>
      </c>
      <c r="D56" s="1023"/>
      <c r="E56" s="1023"/>
      <c r="F56" s="1023"/>
      <c r="G56" s="1023"/>
      <c r="H56" s="1023"/>
      <c r="I56" s="1024"/>
      <c r="Q56"/>
      <c r="R56"/>
      <c r="S56"/>
      <c r="T56"/>
      <c r="U56"/>
      <c r="V56"/>
      <c r="W56"/>
      <c r="X56"/>
    </row>
    <row r="57" spans="2:24" s="123" customFormat="1">
      <c r="B57" s="279" t="s">
        <v>638</v>
      </c>
      <c r="C57" s="274" t="s">
        <v>236</v>
      </c>
      <c r="D57" s="275" t="s">
        <v>233</v>
      </c>
      <c r="E57" s="275" t="s">
        <v>234</v>
      </c>
      <c r="F57" s="275" t="s">
        <v>235</v>
      </c>
      <c r="G57" s="275" t="s">
        <v>237</v>
      </c>
      <c r="H57" s="275" t="s">
        <v>238</v>
      </c>
      <c r="I57" s="276" t="s">
        <v>239</v>
      </c>
      <c r="Q57"/>
      <c r="R57"/>
      <c r="S57"/>
      <c r="T57"/>
      <c r="U57"/>
      <c r="V57"/>
      <c r="W57"/>
      <c r="X57"/>
    </row>
    <row r="58" spans="2:24" s="123" customFormat="1">
      <c r="B58" s="277" t="s">
        <v>202</v>
      </c>
      <c r="C58" s="160"/>
      <c r="D58" s="160"/>
      <c r="E58" s="160"/>
      <c r="F58" s="160"/>
      <c r="G58" s="160"/>
      <c r="H58" s="160"/>
      <c r="I58" s="160"/>
      <c r="Q58"/>
      <c r="R58"/>
      <c r="S58"/>
      <c r="T58"/>
      <c r="U58"/>
      <c r="V58"/>
      <c r="W58"/>
      <c r="X58"/>
    </row>
    <row r="59" spans="2:24" s="123" customFormat="1" ht="15.75" thickBot="1">
      <c r="B59" s="278" t="s">
        <v>177</v>
      </c>
      <c r="C59" s="104"/>
      <c r="D59" s="104"/>
      <c r="E59" s="104"/>
      <c r="F59" s="104"/>
      <c r="G59" s="104"/>
      <c r="H59" s="104"/>
      <c r="I59" s="126"/>
    </row>
    <row r="60" spans="2:24" s="123" customFormat="1"/>
    <row r="61" spans="2:24" s="123" customFormat="1"/>
    <row r="62" spans="2:24" s="123" customFormat="1">
      <c r="B62" s="272" t="s">
        <v>588</v>
      </c>
    </row>
    <row r="63" spans="2:24" s="123" customFormat="1" ht="15.75" thickBot="1">
      <c r="B63"/>
      <c r="C63" s="993" t="s">
        <v>335</v>
      </c>
      <c r="D63" s="993"/>
      <c r="E63" s="993"/>
      <c r="Q63"/>
      <c r="R63"/>
      <c r="S63"/>
      <c r="T63"/>
      <c r="U63"/>
      <c r="V63"/>
      <c r="W63"/>
      <c r="X63"/>
    </row>
    <row r="64" spans="2:24" s="123" customFormat="1" ht="15.75" thickBot="1">
      <c r="C64" s="163" t="s">
        <v>252</v>
      </c>
      <c r="D64" s="163" t="s">
        <v>253</v>
      </c>
      <c r="E64" s="164" t="s">
        <v>177</v>
      </c>
      <c r="Q64"/>
      <c r="R64"/>
      <c r="S64"/>
      <c r="T64"/>
      <c r="U64"/>
      <c r="V64"/>
      <c r="W64"/>
      <c r="X64"/>
    </row>
    <row r="65" spans="2:24" s="123" customFormat="1">
      <c r="B65" s="165" t="s">
        <v>319</v>
      </c>
      <c r="C65" s="131"/>
      <c r="D65" s="131"/>
      <c r="E65" s="155"/>
      <c r="Q65"/>
      <c r="R65"/>
      <c r="S65"/>
      <c r="T65"/>
      <c r="U65"/>
      <c r="V65"/>
      <c r="W65"/>
      <c r="X65"/>
    </row>
    <row r="66" spans="2:24" s="123" customFormat="1">
      <c r="B66" s="227" t="s">
        <v>177</v>
      </c>
      <c r="C66" s="156"/>
      <c r="D66" s="156"/>
      <c r="E66"/>
      <c r="Q66"/>
      <c r="R66"/>
      <c r="S66"/>
      <c r="T66"/>
      <c r="U66"/>
      <c r="V66"/>
      <c r="W66"/>
      <c r="X66"/>
    </row>
    <row r="67" spans="2:24" s="123" customFormat="1">
      <c r="B67"/>
      <c r="C67"/>
      <c r="D67"/>
      <c r="E67"/>
      <c r="Q67"/>
      <c r="R67"/>
      <c r="S67"/>
      <c r="T67"/>
      <c r="U67"/>
      <c r="V67"/>
      <c r="W67"/>
      <c r="X67"/>
    </row>
    <row r="68" spans="2:24" s="123" customFormat="1">
      <c r="B68"/>
      <c r="C68"/>
      <c r="D68"/>
      <c r="E68"/>
      <c r="F68"/>
      <c r="G68"/>
      <c r="H68"/>
      <c r="I68"/>
      <c r="Q68"/>
      <c r="R68"/>
      <c r="S68"/>
      <c r="T68"/>
      <c r="U68"/>
      <c r="V68"/>
      <c r="W68"/>
      <c r="X68"/>
    </row>
    <row r="69" spans="2:24" s="123" customFormat="1">
      <c r="B69" s="200"/>
      <c r="C69" s="200"/>
    </row>
    <row r="70" spans="2:24" s="123" customFormat="1">
      <c r="B70" s="272" t="s">
        <v>589</v>
      </c>
      <c r="C70" s="200"/>
    </row>
    <row r="71" spans="2:24" s="123" customFormat="1" ht="15.75" thickBot="1">
      <c r="B71" s="200"/>
      <c r="C71" s="200"/>
    </row>
    <row r="72" spans="2:24" s="123" customFormat="1" ht="15.75" thickBot="1">
      <c r="B72" s="200"/>
      <c r="C72" s="875" t="s">
        <v>334</v>
      </c>
      <c r="D72" s="877"/>
    </row>
    <row r="73" spans="2:24" s="229" customFormat="1" ht="15.75" thickBot="1">
      <c r="C73" s="232" t="s">
        <v>257</v>
      </c>
      <c r="D73" s="232" t="s">
        <v>531</v>
      </c>
    </row>
    <row r="74" spans="2:24" s="123" customFormat="1">
      <c r="B74" s="408" t="s">
        <v>333</v>
      </c>
      <c r="C74" s="458"/>
      <c r="D74" s="166"/>
    </row>
    <row r="75" spans="2:24" s="123" customFormat="1" ht="15.75" thickBot="1">
      <c r="B75" s="199" t="s">
        <v>177</v>
      </c>
      <c r="C75" s="149"/>
      <c r="D75" s="126"/>
    </row>
    <row r="76" spans="2:24" s="123" customFormat="1">
      <c r="B76" s="200"/>
      <c r="C76" s="200"/>
    </row>
    <row r="77" spans="2:24" s="123" customFormat="1">
      <c r="B77" s="200"/>
      <c r="C77" s="200"/>
    </row>
    <row r="78" spans="2:24" s="123" customFormat="1" ht="15.75" thickBot="1">
      <c r="B78" s="272" t="s">
        <v>590</v>
      </c>
      <c r="C78" s="200"/>
    </row>
    <row r="79" spans="2:24" s="123" customFormat="1" ht="15.75" thickBot="1">
      <c r="B79"/>
      <c r="C79" s="865" t="str">
        <f>+B10</f>
        <v>¿Cual fue el total de ventas de productos fabricados  ?</v>
      </c>
      <c r="D79" s="866"/>
      <c r="E79" s="867"/>
    </row>
    <row r="80" spans="2:24" s="123" customFormat="1">
      <c r="B80" s="285"/>
      <c r="C80" s="193" t="s">
        <v>279</v>
      </c>
      <c r="D80" s="194" t="s">
        <v>44</v>
      </c>
      <c r="E80" s="195">
        <v>0</v>
      </c>
    </row>
    <row r="81" spans="2:24" s="123" customFormat="1">
      <c r="B81" s="196" t="s">
        <v>342</v>
      </c>
      <c r="C81" s="197"/>
      <c r="D81" s="103"/>
      <c r="E81" s="155"/>
    </row>
    <row r="82" spans="2:24" s="123" customFormat="1" ht="15.75" thickBot="1">
      <c r="B82" s="199" t="s">
        <v>177</v>
      </c>
      <c r="C82" s="149"/>
      <c r="D82" s="104"/>
      <c r="E82" s="126"/>
    </row>
    <row r="83" spans="2:24" s="123" customFormat="1">
      <c r="B83" s="200"/>
      <c r="C83" s="200"/>
    </row>
    <row r="84" spans="2:24" s="123" customFormat="1" ht="15.75" thickBot="1">
      <c r="B84" s="272" t="s">
        <v>591</v>
      </c>
      <c r="C84" s="200"/>
    </row>
    <row r="85" spans="2:24" s="123" customFormat="1" ht="15.75" thickBot="1">
      <c r="B85" s="200"/>
      <c r="C85" s="1009" t="s">
        <v>337</v>
      </c>
      <c r="D85" s="883"/>
      <c r="E85" s="862"/>
    </row>
    <row r="86" spans="2:24" s="123" customFormat="1" ht="24" thickBot="1">
      <c r="B86" s="229"/>
      <c r="C86" s="232" t="s">
        <v>257</v>
      </c>
      <c r="D86" s="231" t="s">
        <v>258</v>
      </c>
      <c r="E86" s="232" t="s">
        <v>259</v>
      </c>
    </row>
    <row r="87" spans="2:24" s="123" customFormat="1">
      <c r="B87" s="165" t="s">
        <v>333</v>
      </c>
      <c r="C87" s="230"/>
      <c r="D87" s="103"/>
      <c r="E87" s="166"/>
    </row>
    <row r="88" spans="2:24" s="123" customFormat="1" ht="15.75" thickBot="1">
      <c r="B88" s="216" t="s">
        <v>177</v>
      </c>
      <c r="C88" s="104"/>
      <c r="D88" s="104"/>
      <c r="E88" s="126"/>
    </row>
    <row r="89" spans="2:24" s="123" customFormat="1">
      <c r="B89" s="200"/>
      <c r="C89" s="200"/>
    </row>
    <row r="90" spans="2:24" s="123" customFormat="1">
      <c r="B90" s="200"/>
      <c r="C90" s="200"/>
    </row>
    <row r="91" spans="2:24">
      <c r="B91" s="272" t="s">
        <v>592</v>
      </c>
      <c r="E91" s="123"/>
      <c r="F91" s="123"/>
      <c r="G91" s="123"/>
      <c r="H91" s="123"/>
      <c r="I91" s="123"/>
    </row>
    <row r="92" spans="2:24" ht="15.75" thickBot="1">
      <c r="E92" s="123"/>
      <c r="F92" s="123"/>
      <c r="G92" s="123"/>
      <c r="H92" s="123"/>
      <c r="I92" s="123"/>
    </row>
    <row r="93" spans="2:24" s="123" customFormat="1" ht="15.75" thickBot="1">
      <c r="B93"/>
      <c r="C93" s="1020" t="s">
        <v>338</v>
      </c>
      <c r="D93" s="1021"/>
      <c r="Q93"/>
      <c r="R93"/>
      <c r="S93"/>
      <c r="T93"/>
      <c r="U93"/>
      <c r="V93"/>
      <c r="W93"/>
      <c r="X93"/>
    </row>
    <row r="94" spans="2:24" s="123" customFormat="1">
      <c r="B94" s="235" t="s">
        <v>305</v>
      </c>
      <c r="C94" s="162" t="s">
        <v>205</v>
      </c>
      <c r="D94" s="145" t="s">
        <v>177</v>
      </c>
      <c r="Q94"/>
      <c r="R94"/>
      <c r="S94"/>
      <c r="T94"/>
      <c r="U94"/>
      <c r="V94"/>
      <c r="W94"/>
      <c r="X94"/>
    </row>
    <row r="95" spans="2:24" s="123" customFormat="1" ht="30">
      <c r="B95" s="239" t="s">
        <v>630</v>
      </c>
      <c r="C95" s="146"/>
      <c r="D95" s="237"/>
      <c r="Q95"/>
      <c r="R95"/>
      <c r="S95"/>
      <c r="T95"/>
      <c r="U95"/>
      <c r="V95"/>
      <c r="W95"/>
      <c r="X95"/>
    </row>
    <row r="96" spans="2:24" s="123" customFormat="1" ht="15.75" thickBot="1">
      <c r="B96" s="240" t="s">
        <v>177</v>
      </c>
      <c r="C96" s="149"/>
      <c r="D96" s="238"/>
      <c r="Q96"/>
      <c r="R96"/>
      <c r="S96"/>
      <c r="T96"/>
      <c r="U96"/>
      <c r="V96"/>
      <c r="W96"/>
      <c r="X96"/>
    </row>
    <row r="97" spans="2:24" s="123" customFormat="1"/>
    <row r="98" spans="2:24" s="123" customFormat="1"/>
    <row r="99" spans="2:24" s="123" customFormat="1"/>
    <row r="100" spans="2:24" s="123" customFormat="1" ht="15.75" thickBot="1">
      <c r="B100" s="272" t="s">
        <v>593</v>
      </c>
    </row>
    <row r="101" spans="2:24" s="123" customFormat="1" ht="15.75" thickBot="1">
      <c r="B101"/>
      <c r="C101" s="1005" t="s">
        <v>339</v>
      </c>
      <c r="D101" s="877"/>
      <c r="Q101"/>
      <c r="R101"/>
      <c r="S101"/>
      <c r="T101"/>
      <c r="U101"/>
      <c r="V101"/>
      <c r="W101"/>
      <c r="X101"/>
    </row>
    <row r="102" spans="2:24" s="123" customFormat="1" ht="15.75" thickBot="1">
      <c r="C102" s="232" t="s">
        <v>257</v>
      </c>
      <c r="D102" s="232" t="s">
        <v>262</v>
      </c>
      <c r="Q102"/>
      <c r="R102"/>
      <c r="S102"/>
      <c r="T102"/>
      <c r="U102"/>
      <c r="V102"/>
      <c r="W102"/>
      <c r="X102"/>
    </row>
    <row r="103" spans="2:24" s="123" customFormat="1" ht="15.75">
      <c r="B103" s="284" t="str">
        <f>+B74</f>
        <v>Descripción de Bienes(c1)</v>
      </c>
      <c r="C103" s="283"/>
      <c r="D103" s="282"/>
      <c r="Q103"/>
      <c r="R103"/>
      <c r="S103"/>
      <c r="T103"/>
      <c r="U103"/>
      <c r="V103"/>
      <c r="W103"/>
      <c r="X103"/>
    </row>
    <row r="104" spans="2:24" s="123" customFormat="1" ht="15.75" thickBot="1">
      <c r="B104" s="216" t="s">
        <v>177</v>
      </c>
      <c r="C104" s="104"/>
      <c r="D104" s="126"/>
      <c r="Q104"/>
      <c r="R104"/>
      <c r="S104"/>
      <c r="T104"/>
      <c r="U104"/>
      <c r="V104"/>
      <c r="W104"/>
      <c r="X104"/>
    </row>
    <row r="105" spans="2:24" s="123" customFormat="1"/>
    <row r="106" spans="2:24" s="123" customFormat="1"/>
    <row r="107" spans="2:24" s="123" customFormat="1"/>
    <row r="108" spans="2:24" s="123" customFormat="1" ht="15.75" thickBot="1">
      <c r="B108" s="272" t="s">
        <v>594</v>
      </c>
      <c r="Q108"/>
      <c r="R108"/>
      <c r="S108"/>
      <c r="T108"/>
      <c r="U108"/>
      <c r="V108"/>
      <c r="W108"/>
      <c r="X108"/>
    </row>
    <row r="109" spans="2:24" s="123" customFormat="1" ht="15.75" thickBot="1">
      <c r="B109"/>
      <c r="C109" s="1005" t="s">
        <v>340</v>
      </c>
      <c r="D109" s="877"/>
      <c r="Q109"/>
      <c r="R109"/>
      <c r="S109"/>
      <c r="T109"/>
      <c r="U109"/>
      <c r="V109"/>
      <c r="W109"/>
      <c r="X109"/>
    </row>
    <row r="110" spans="2:24" s="123" customFormat="1" ht="16.5" thickBot="1">
      <c r="B110" s="241"/>
      <c r="C110" s="232" t="s">
        <v>257</v>
      </c>
      <c r="D110" s="232" t="s">
        <v>262</v>
      </c>
      <c r="Q110"/>
      <c r="R110"/>
      <c r="S110"/>
      <c r="T110"/>
      <c r="U110"/>
      <c r="V110"/>
      <c r="W110"/>
      <c r="X110"/>
    </row>
    <row r="111" spans="2:24" s="123" customFormat="1" ht="15.75">
      <c r="B111" s="284" t="str">
        <f>+B87</f>
        <v>Descripción de Bienes(c1)</v>
      </c>
      <c r="C111" s="230"/>
      <c r="D111" s="166"/>
      <c r="Q111"/>
      <c r="R111"/>
      <c r="S111"/>
      <c r="T111"/>
      <c r="U111"/>
      <c r="V111"/>
      <c r="W111"/>
      <c r="X111"/>
    </row>
    <row r="112" spans="2:24" s="123" customFormat="1" ht="15.75" thickBot="1">
      <c r="B112" s="216" t="s">
        <v>177</v>
      </c>
      <c r="C112" s="230"/>
      <c r="D112" s="155"/>
      <c r="Q112"/>
      <c r="R112"/>
      <c r="S112"/>
      <c r="T112"/>
      <c r="U112"/>
      <c r="V112"/>
      <c r="W112"/>
      <c r="X112"/>
    </row>
    <row r="113" spans="2:24" s="123" customFormat="1">
      <c r="B113" s="478"/>
      <c r="C113" s="485"/>
      <c r="D113" s="479"/>
      <c r="Q113"/>
      <c r="R113"/>
      <c r="S113"/>
      <c r="T113"/>
      <c r="U113"/>
      <c r="V113"/>
      <c r="W113"/>
      <c r="X113"/>
    </row>
    <row r="114" spans="2:24" s="200" customFormat="1">
      <c r="B114" s="243"/>
    </row>
    <row r="115" spans="2:24" s="200" customFormat="1">
      <c r="B115" s="243"/>
    </row>
    <row r="116" spans="2:24" s="200" customFormat="1" ht="15.75" thickBot="1">
      <c r="B116" s="272" t="s">
        <v>595</v>
      </c>
    </row>
    <row r="117" spans="2:24" s="200" customFormat="1" ht="15.75" thickBot="1">
      <c r="B117" s="243"/>
      <c r="C117" s="1005" t="s">
        <v>431</v>
      </c>
      <c r="D117" s="877"/>
    </row>
    <row r="118" spans="2:24" s="200" customFormat="1" ht="15.75" thickBot="1">
      <c r="B118" s="243"/>
      <c r="C118" s="232" t="s">
        <v>257</v>
      </c>
      <c r="D118" s="232" t="s">
        <v>262</v>
      </c>
    </row>
    <row r="119" spans="2:24" s="200" customFormat="1" ht="15.75">
      <c r="B119" s="284" t="str">
        <f>+B111</f>
        <v>Descripción de Bienes(c1)</v>
      </c>
      <c r="C119" s="230"/>
      <c r="D119" s="166"/>
    </row>
    <row r="120" spans="2:24" s="200" customFormat="1" ht="15.75">
      <c r="B120" s="483"/>
      <c r="C120" s="484"/>
      <c r="D120" s="457"/>
    </row>
    <row r="121" spans="2:24" s="200" customFormat="1" ht="15.75" thickBot="1">
      <c r="B121" s="216" t="s">
        <v>177</v>
      </c>
      <c r="C121" s="104"/>
      <c r="D121" s="126"/>
    </row>
    <row r="122" spans="2:24" s="200" customFormat="1">
      <c r="B122" s="243"/>
    </row>
    <row r="123" spans="2:24" s="200" customFormat="1">
      <c r="B123" s="272" t="s">
        <v>596</v>
      </c>
    </row>
    <row r="124" spans="2:24" s="200" customFormat="1" ht="15.75" thickBot="1">
      <c r="B124" s="243"/>
    </row>
    <row r="125" spans="2:24" s="200" customFormat="1" ht="15.75" thickBot="1">
      <c r="B125" s="243"/>
      <c r="C125" s="1005" t="s">
        <v>341</v>
      </c>
      <c r="D125" s="877"/>
    </row>
    <row r="126" spans="2:24" s="200" customFormat="1" ht="16.5" thickBot="1">
      <c r="B126" s="241"/>
      <c r="C126" s="232" t="s">
        <v>257</v>
      </c>
      <c r="D126" s="232" t="s">
        <v>262</v>
      </c>
    </row>
    <row r="127" spans="2:24" s="200" customFormat="1" ht="15.75">
      <c r="B127" s="284" t="str">
        <f>+B119</f>
        <v>Descripción de Bienes(c1)</v>
      </c>
      <c r="C127" s="230"/>
      <c r="D127" s="166"/>
    </row>
    <row r="128" spans="2:24" s="200" customFormat="1" ht="15.75" thickBot="1">
      <c r="B128" s="216" t="s">
        <v>177</v>
      </c>
      <c r="C128" s="104"/>
      <c r="D128" s="126"/>
    </row>
    <row r="129" spans="1:16" s="200" customFormat="1">
      <c r="B129" s="243"/>
    </row>
    <row r="130" spans="1:16" s="200" customFormat="1" ht="15.75" thickBot="1">
      <c r="B130" s="272" t="s">
        <v>597</v>
      </c>
    </row>
    <row r="131" spans="1:16" s="200" customFormat="1" ht="30" customHeight="1">
      <c r="B131" s="288"/>
      <c r="C131" s="923" t="s">
        <v>599</v>
      </c>
      <c r="D131" s="923"/>
      <c r="E131" s="924"/>
    </row>
    <row r="132" spans="1:16" s="200" customFormat="1" ht="18.75">
      <c r="B132" s="295" t="s">
        <v>317</v>
      </c>
      <c r="C132" s="287" t="s">
        <v>271</v>
      </c>
      <c r="D132" s="287" t="s">
        <v>272</v>
      </c>
      <c r="E132" s="289" t="s">
        <v>273</v>
      </c>
    </row>
    <row r="133" spans="1:16" s="200" customFormat="1">
      <c r="B133" s="290" t="s">
        <v>313</v>
      </c>
      <c r="C133" s="103"/>
      <c r="D133" s="103"/>
      <c r="E133" s="155"/>
    </row>
    <row r="134" spans="1:16" s="200" customFormat="1">
      <c r="B134" s="290" t="s">
        <v>636</v>
      </c>
      <c r="C134" s="103"/>
      <c r="D134" s="103"/>
      <c r="E134" s="155"/>
    </row>
    <row r="135" spans="1:16" s="200" customFormat="1" ht="30.75" thickBot="1">
      <c r="B135" s="291" t="s">
        <v>343</v>
      </c>
      <c r="C135" s="292"/>
      <c r="D135" s="293"/>
      <c r="E135" s="294"/>
    </row>
    <row r="136" spans="1:16" s="200" customFormat="1">
      <c r="B136" s="243"/>
    </row>
    <row r="137" spans="1:16" s="200" customFormat="1">
      <c r="B137" s="243"/>
    </row>
    <row r="138" spans="1:16" s="200" customFormat="1" ht="15.75" thickBot="1">
      <c r="B138" s="272" t="s">
        <v>598</v>
      </c>
    </row>
    <row r="139" spans="1:16" ht="15.75" thickBot="1">
      <c r="C139" s="865" t="s">
        <v>600</v>
      </c>
      <c r="D139" s="866"/>
      <c r="E139" s="867"/>
      <c r="F139" s="123"/>
      <c r="G139" s="123"/>
      <c r="H139" s="123"/>
      <c r="I139" s="123"/>
    </row>
    <row r="140" spans="1:16" s="205" customFormat="1" ht="90">
      <c r="A140" s="229"/>
      <c r="B140" s="406" t="s">
        <v>278</v>
      </c>
      <c r="C140" s="245" t="s">
        <v>276</v>
      </c>
      <c r="D140" s="245" t="s">
        <v>344</v>
      </c>
      <c r="E140" s="246" t="s">
        <v>637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</row>
    <row r="141" spans="1:16">
      <c r="B141" s="302" t="s">
        <v>204</v>
      </c>
      <c r="C141" s="208"/>
      <c r="D141" s="208"/>
      <c r="E141" s="300"/>
      <c r="F141" s="123"/>
      <c r="G141" s="123"/>
      <c r="H141" s="123"/>
      <c r="I141" s="123"/>
    </row>
    <row r="142" spans="1:16" s="200" customFormat="1" ht="15.75" thickBot="1">
      <c r="B142" s="486" t="s">
        <v>177</v>
      </c>
      <c r="C142" s="104"/>
      <c r="D142" s="104"/>
      <c r="E142" s="126"/>
    </row>
    <row r="143" spans="1:16" s="200" customFormat="1">
      <c r="B143" s="243"/>
    </row>
    <row r="144" spans="1:16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</sheetData>
  <mergeCells count="42">
    <mergeCell ref="P12:Q12"/>
    <mergeCell ref="R12:S12"/>
    <mergeCell ref="C79:E79"/>
    <mergeCell ref="C139:E139"/>
    <mergeCell ref="A9:U9"/>
    <mergeCell ref="A11:A13"/>
    <mergeCell ref="B11:B13"/>
    <mergeCell ref="C11:D12"/>
    <mergeCell ref="E11:F12"/>
    <mergeCell ref="G11:H12"/>
    <mergeCell ref="I11:K12"/>
    <mergeCell ref="L11:S11"/>
    <mergeCell ref="T11:U12"/>
    <mergeCell ref="C93:D93"/>
    <mergeCell ref="C101:D101"/>
    <mergeCell ref="C109:D109"/>
    <mergeCell ref="C117:D117"/>
    <mergeCell ref="C125:D125"/>
    <mergeCell ref="C131:E131"/>
    <mergeCell ref="C56:I56"/>
    <mergeCell ref="C63:E63"/>
    <mergeCell ref="C85:E85"/>
    <mergeCell ref="C72:D72"/>
    <mergeCell ref="C46:C48"/>
    <mergeCell ref="D46:D48"/>
    <mergeCell ref="E46:E48"/>
    <mergeCell ref="L12:M12"/>
    <mergeCell ref="N12:O12"/>
    <mergeCell ref="A4:W4"/>
    <mergeCell ref="A5:A7"/>
    <mergeCell ref="B5:B7"/>
    <mergeCell ref="C5:C7"/>
    <mergeCell ref="D5:E6"/>
    <mergeCell ref="F5:G6"/>
    <mergeCell ref="H5:J6"/>
    <mergeCell ref="K5:M6"/>
    <mergeCell ref="N5:U5"/>
    <mergeCell ref="V5:W6"/>
    <mergeCell ref="N6:O6"/>
    <mergeCell ref="P6:Q6"/>
    <mergeCell ref="R6:S6"/>
    <mergeCell ref="T6:U6"/>
  </mergeCells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193"/>
  <sheetViews>
    <sheetView workbookViewId="0">
      <selection activeCell="H10" sqref="H10:I10"/>
    </sheetView>
  </sheetViews>
  <sheetFormatPr baseColWidth="10" defaultRowHeight="15"/>
  <cols>
    <col min="1" max="1" width="18.7109375" customWidth="1"/>
    <col min="2" max="2" width="20.140625" customWidth="1"/>
    <col min="3" max="6" width="14.140625" customWidth="1"/>
  </cols>
  <sheetData>
    <row r="1" spans="1:7" s="123" customFormat="1" ht="15.75" thickBot="1"/>
    <row r="2" spans="1:7" s="123" customFormat="1" ht="16.5" thickBot="1">
      <c r="A2" s="1065" t="s">
        <v>601</v>
      </c>
      <c r="B2" s="1066"/>
      <c r="C2" s="1066"/>
      <c r="D2" s="1066"/>
      <c r="E2" s="1066"/>
      <c r="F2" s="1066"/>
      <c r="G2" s="1067"/>
    </row>
    <row r="3" spans="1:7" s="123" customFormat="1" ht="15.75" thickBot="1"/>
    <row r="4" spans="1:7" s="123" customFormat="1" ht="15.75" thickBot="1">
      <c r="A4" s="1068" t="s">
        <v>345</v>
      </c>
      <c r="B4" s="1070" t="s">
        <v>346</v>
      </c>
      <c r="C4" s="1072" t="s">
        <v>347</v>
      </c>
      <c r="D4" s="1074" t="s">
        <v>348</v>
      </c>
      <c r="E4" s="1075"/>
      <c r="F4" s="1075"/>
      <c r="G4" s="1076"/>
    </row>
    <row r="5" spans="1:7" s="123" customFormat="1" ht="23.25" thickBot="1">
      <c r="A5" s="1069"/>
      <c r="B5" s="1071"/>
      <c r="C5" s="1073"/>
      <c r="D5" s="487" t="s">
        <v>349</v>
      </c>
      <c r="E5" s="488" t="s">
        <v>270</v>
      </c>
      <c r="F5" s="439" t="s">
        <v>350</v>
      </c>
      <c r="G5" s="489" t="s">
        <v>351</v>
      </c>
    </row>
    <row r="6" spans="1:7" s="123" customFormat="1" ht="15.75" thickBot="1">
      <c r="A6" s="490">
        <v>1</v>
      </c>
      <c r="B6" s="489">
        <v>2</v>
      </c>
      <c r="C6" s="491">
        <v>3</v>
      </c>
      <c r="D6" s="489">
        <v>4</v>
      </c>
      <c r="E6" s="491">
        <v>5</v>
      </c>
      <c r="F6" s="489">
        <v>6</v>
      </c>
      <c r="G6" s="492">
        <v>7</v>
      </c>
    </row>
    <row r="7" spans="1:7" s="123" customFormat="1" ht="19.5">
      <c r="A7" s="493" t="s">
        <v>352</v>
      </c>
      <c r="B7" s="494"/>
      <c r="C7" s="494"/>
      <c r="D7" s="494"/>
      <c r="E7" s="494"/>
      <c r="F7" s="494"/>
      <c r="G7" s="495"/>
    </row>
    <row r="8" spans="1:7" s="123" customFormat="1">
      <c r="A8" s="496" t="s">
        <v>353</v>
      </c>
      <c r="B8" s="497"/>
      <c r="C8" s="497"/>
      <c r="D8" s="497"/>
      <c r="E8" s="497"/>
      <c r="F8" s="497"/>
      <c r="G8" s="498"/>
    </row>
    <row r="9" spans="1:7" s="123" customFormat="1">
      <c r="A9" s="496" t="s">
        <v>354</v>
      </c>
      <c r="B9" s="497"/>
      <c r="C9" s="497"/>
      <c r="D9" s="497"/>
      <c r="E9" s="497"/>
      <c r="F9" s="497"/>
      <c r="G9" s="498"/>
    </row>
    <row r="10" spans="1:7" s="123" customFormat="1" ht="18">
      <c r="A10" s="496" t="s">
        <v>355</v>
      </c>
      <c r="B10" s="497"/>
      <c r="C10" s="497"/>
      <c r="D10" s="497"/>
      <c r="E10" s="497"/>
      <c r="F10" s="497"/>
      <c r="G10" s="498"/>
    </row>
    <row r="11" spans="1:7" s="123" customFormat="1" ht="18">
      <c r="A11" s="496" t="s">
        <v>356</v>
      </c>
      <c r="B11" s="497"/>
      <c r="C11" s="497"/>
      <c r="D11" s="497"/>
      <c r="E11" s="497"/>
      <c r="F11" s="497"/>
      <c r="G11" s="498"/>
    </row>
    <row r="12" spans="1:7" s="123" customFormat="1">
      <c r="A12" s="496" t="s">
        <v>357</v>
      </c>
      <c r="B12" s="497"/>
      <c r="C12" s="497"/>
      <c r="D12" s="497"/>
      <c r="E12" s="497"/>
      <c r="F12" s="497"/>
      <c r="G12" s="498"/>
    </row>
    <row r="13" spans="1:7" s="123" customFormat="1" ht="18">
      <c r="A13" s="496" t="s">
        <v>358</v>
      </c>
      <c r="B13" s="497"/>
      <c r="C13" s="497"/>
      <c r="D13" s="497"/>
      <c r="E13" s="497"/>
      <c r="F13" s="497"/>
      <c r="G13" s="498"/>
    </row>
    <row r="14" spans="1:7" s="123" customFormat="1">
      <c r="A14" s="496" t="s">
        <v>359</v>
      </c>
      <c r="B14" s="497"/>
      <c r="C14" s="497"/>
      <c r="D14" s="497"/>
      <c r="E14" s="497"/>
      <c r="F14" s="497"/>
      <c r="G14" s="498"/>
    </row>
    <row r="15" spans="1:7" s="123" customFormat="1">
      <c r="A15" s="499"/>
      <c r="B15" s="497"/>
      <c r="C15" s="497"/>
      <c r="D15" s="497"/>
      <c r="E15" s="497"/>
      <c r="F15" s="497"/>
      <c r="G15" s="498"/>
    </row>
    <row r="16" spans="1:7" s="123" customFormat="1">
      <c r="A16" s="499"/>
      <c r="B16" s="497"/>
      <c r="C16" s="497"/>
      <c r="D16" s="497"/>
      <c r="E16" s="497"/>
      <c r="F16" s="497"/>
      <c r="G16" s="498"/>
    </row>
    <row r="17" spans="1:13" s="123" customFormat="1">
      <c r="A17" s="499"/>
      <c r="B17" s="497"/>
      <c r="C17" s="497"/>
      <c r="D17" s="497"/>
      <c r="E17" s="497"/>
      <c r="F17" s="497"/>
      <c r="G17" s="498"/>
    </row>
    <row r="18" spans="1:13" s="123" customFormat="1">
      <c r="A18" s="499"/>
      <c r="B18" s="497"/>
      <c r="C18" s="497"/>
      <c r="D18" s="497"/>
      <c r="E18" s="497"/>
      <c r="F18" s="497"/>
      <c r="G18" s="498"/>
    </row>
    <row r="19" spans="1:13" s="123" customFormat="1" ht="15.75" thickBot="1">
      <c r="A19" s="500"/>
      <c r="B19" s="501"/>
      <c r="C19" s="501"/>
      <c r="D19" s="501"/>
      <c r="E19" s="501"/>
      <c r="F19" s="501"/>
      <c r="G19" s="502"/>
    </row>
    <row r="20" spans="1:13" ht="15.75" thickBot="1">
      <c r="A20" s="312" t="s">
        <v>227</v>
      </c>
      <c r="B20" s="313"/>
      <c r="C20" s="314"/>
      <c r="D20" s="315"/>
      <c r="E20" s="314"/>
      <c r="F20" s="315"/>
      <c r="G20" s="316"/>
      <c r="H20" s="123"/>
      <c r="I20" s="123"/>
      <c r="J20" s="123"/>
      <c r="K20" s="123"/>
      <c r="L20" s="123"/>
      <c r="M20" s="123"/>
    </row>
    <row r="21" spans="1:13" s="123" customFormat="1"/>
    <row r="22" spans="1:13" s="123" customFormat="1"/>
    <row r="23" spans="1:13" s="123" customFormat="1" ht="15.75" thickBot="1">
      <c r="B23" s="272" t="s">
        <v>602</v>
      </c>
      <c r="D23" s="464"/>
      <c r="E23" s="464"/>
      <c r="F23" s="464"/>
    </row>
    <row r="24" spans="1:13" s="123" customFormat="1" ht="29.25" customHeight="1" thickBot="1">
      <c r="C24" s="1059" t="s">
        <v>639</v>
      </c>
      <c r="D24" s="1060"/>
      <c r="E24" s="1061"/>
    </row>
    <row r="25" spans="1:13" s="123" customFormat="1" ht="35.25" customHeight="1">
      <c r="B25" s="393" t="s">
        <v>640</v>
      </c>
      <c r="C25" s="1056" t="s">
        <v>363</v>
      </c>
      <c r="D25" s="1057"/>
      <c r="E25" s="1058"/>
    </row>
    <row r="26" spans="1:13" s="123" customFormat="1">
      <c r="B26" s="197" t="s">
        <v>360</v>
      </c>
      <c r="C26" s="503" t="s">
        <v>253</v>
      </c>
      <c r="D26" s="503">
        <v>0</v>
      </c>
      <c r="E26" s="504" t="s">
        <v>177</v>
      </c>
    </row>
    <row r="27" spans="1:13">
      <c r="A27" s="123"/>
      <c r="B27" s="146" t="s">
        <v>361</v>
      </c>
      <c r="C27" s="131"/>
      <c r="D27" s="103"/>
      <c r="E27" s="155"/>
      <c r="F27" s="123"/>
      <c r="G27" s="123"/>
      <c r="H27" s="123"/>
      <c r="I27" s="123"/>
      <c r="J27" s="123"/>
      <c r="K27" s="123"/>
      <c r="L27" s="123"/>
      <c r="M27" s="123"/>
    </row>
    <row r="28" spans="1:13" ht="15.75" thickBot="1">
      <c r="A28" s="123"/>
      <c r="B28" s="147" t="s">
        <v>362</v>
      </c>
      <c r="C28" s="104"/>
      <c r="D28" s="104"/>
      <c r="E28" s="126"/>
      <c r="F28" s="123"/>
      <c r="G28" s="123"/>
      <c r="H28" s="123"/>
      <c r="I28" s="123"/>
      <c r="J28" s="123"/>
      <c r="K28" s="123"/>
      <c r="L28" s="123"/>
      <c r="M28" s="123"/>
    </row>
    <row r="29" spans="1:13" s="123" customFormat="1"/>
    <row r="30" spans="1:13" s="123" customFormat="1"/>
    <row r="31" spans="1:13" s="123" customFormat="1" ht="15.75" thickBot="1">
      <c r="B31" s="272" t="s">
        <v>603</v>
      </c>
    </row>
    <row r="32" spans="1:13" s="123" customFormat="1" ht="15.75" thickBot="1">
      <c r="C32" s="1062" t="s">
        <v>365</v>
      </c>
      <c r="D32" s="1063"/>
      <c r="E32" s="1063"/>
      <c r="F32" s="1064"/>
    </row>
    <row r="33" spans="1:16" ht="45.75" thickBot="1">
      <c r="A33" s="123"/>
      <c r="B33" s="321" t="s">
        <v>370</v>
      </c>
      <c r="C33" s="322" t="s">
        <v>371</v>
      </c>
      <c r="D33" s="322" t="s">
        <v>372</v>
      </c>
      <c r="E33" s="322" t="s">
        <v>373</v>
      </c>
      <c r="F33" s="323" t="s">
        <v>374</v>
      </c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 ht="19.5">
      <c r="A34" s="123"/>
      <c r="B34" s="318" t="s">
        <v>352</v>
      </c>
      <c r="C34" s="319"/>
      <c r="D34" s="319"/>
      <c r="E34" s="319"/>
      <c r="F34" s="320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  <row r="35" spans="1:16">
      <c r="A35" s="123"/>
      <c r="B35" s="317" t="s">
        <v>353</v>
      </c>
      <c r="C35" s="161"/>
      <c r="D35" s="161"/>
      <c r="E35" s="161"/>
      <c r="F35" s="255"/>
      <c r="G35" s="123"/>
      <c r="H35" s="123"/>
      <c r="I35" s="123"/>
      <c r="J35" s="123"/>
      <c r="K35" s="123"/>
      <c r="L35" s="123"/>
      <c r="M35" s="123"/>
      <c r="N35" s="123"/>
      <c r="O35" s="123"/>
      <c r="P35" s="123"/>
    </row>
    <row r="36" spans="1:16">
      <c r="A36" s="123"/>
      <c r="B36" s="317" t="s">
        <v>354</v>
      </c>
      <c r="C36" s="161"/>
      <c r="D36" s="161"/>
      <c r="E36" s="161"/>
      <c r="F36" s="255"/>
      <c r="G36" s="123"/>
      <c r="H36" s="123"/>
      <c r="I36" s="123"/>
      <c r="J36" s="123"/>
      <c r="K36" s="123"/>
      <c r="L36" s="123"/>
      <c r="M36" s="123"/>
      <c r="N36" s="123"/>
      <c r="O36" s="123"/>
      <c r="P36" s="123"/>
    </row>
    <row r="37" spans="1:16" ht="18">
      <c r="A37" s="123"/>
      <c r="B37" s="317" t="s">
        <v>355</v>
      </c>
      <c r="C37" s="161"/>
      <c r="D37" s="161"/>
      <c r="E37" s="161"/>
      <c r="F37" s="255"/>
      <c r="G37" s="123"/>
      <c r="H37" s="123"/>
      <c r="I37" s="123"/>
      <c r="J37" s="123"/>
      <c r="K37" s="123"/>
      <c r="L37" s="123"/>
      <c r="M37" s="123"/>
      <c r="N37" s="123"/>
      <c r="O37" s="123"/>
      <c r="P37" s="123"/>
    </row>
    <row r="38" spans="1:16" ht="18">
      <c r="A38" s="123"/>
      <c r="B38" s="317" t="s">
        <v>356</v>
      </c>
      <c r="C38" s="161"/>
      <c r="D38" s="161"/>
      <c r="E38" s="161"/>
      <c r="F38" s="255"/>
      <c r="G38" s="123"/>
      <c r="H38" s="123"/>
      <c r="I38" s="123"/>
      <c r="J38" s="123"/>
      <c r="K38" s="123"/>
      <c r="L38" s="123"/>
      <c r="M38" s="123"/>
      <c r="N38" s="123"/>
      <c r="O38" s="123"/>
      <c r="P38" s="123"/>
    </row>
    <row r="39" spans="1:16">
      <c r="A39" s="123"/>
      <c r="B39" s="317" t="s">
        <v>357</v>
      </c>
      <c r="C39" s="161"/>
      <c r="D39" s="161"/>
      <c r="E39" s="161"/>
      <c r="F39" s="255"/>
      <c r="G39" s="123"/>
      <c r="H39" s="123"/>
      <c r="I39" s="123"/>
      <c r="J39" s="123"/>
      <c r="K39" s="123"/>
      <c r="L39" s="123"/>
      <c r="M39" s="123"/>
      <c r="N39" s="123"/>
      <c r="O39" s="123"/>
      <c r="P39" s="123"/>
    </row>
    <row r="40" spans="1:16" ht="18">
      <c r="A40" s="123"/>
      <c r="B40" s="317" t="s">
        <v>358</v>
      </c>
      <c r="C40" s="161"/>
      <c r="D40" s="161"/>
      <c r="E40" s="161"/>
      <c r="F40" s="255"/>
      <c r="G40" s="123"/>
      <c r="H40" s="123"/>
      <c r="I40" s="123"/>
      <c r="J40" s="123"/>
      <c r="K40" s="123"/>
      <c r="L40" s="123"/>
      <c r="M40" s="123"/>
      <c r="N40" s="123"/>
      <c r="O40" s="123"/>
      <c r="P40" s="123"/>
    </row>
    <row r="41" spans="1:16">
      <c r="A41" s="123"/>
      <c r="B41" s="317" t="s">
        <v>359</v>
      </c>
      <c r="C41" s="161"/>
      <c r="D41" s="161"/>
      <c r="E41" s="161"/>
      <c r="F41" s="255"/>
      <c r="G41" s="123"/>
      <c r="H41" s="123"/>
      <c r="I41" s="123"/>
      <c r="J41" s="123"/>
      <c r="K41" s="123"/>
      <c r="L41" s="123"/>
      <c r="M41" s="123"/>
      <c r="N41" s="123"/>
      <c r="O41" s="123"/>
      <c r="P41" s="123"/>
    </row>
    <row r="42" spans="1:16" ht="15.75" thickBot="1">
      <c r="A42" s="123"/>
      <c r="B42" s="327">
        <v>0</v>
      </c>
      <c r="C42" s="242"/>
      <c r="D42" s="324"/>
      <c r="E42" s="324"/>
      <c r="F42" s="325"/>
      <c r="G42" s="123"/>
      <c r="H42" s="123"/>
      <c r="I42" s="123"/>
      <c r="J42" s="123"/>
      <c r="K42" s="123"/>
      <c r="L42" s="123"/>
      <c r="M42" s="123"/>
      <c r="N42" s="123"/>
      <c r="O42" s="123"/>
      <c r="P42" s="123"/>
    </row>
    <row r="43" spans="1:16" ht="15.75" thickBot="1">
      <c r="A43" s="123"/>
      <c r="B43" s="326" t="s">
        <v>177</v>
      </c>
      <c r="C43" s="242"/>
      <c r="D43" s="125"/>
      <c r="E43" s="125"/>
      <c r="F43" s="137"/>
      <c r="G43" s="123"/>
      <c r="H43" s="123"/>
      <c r="I43" s="123"/>
      <c r="J43" s="123"/>
      <c r="K43" s="123"/>
      <c r="L43" s="123"/>
      <c r="M43" s="123"/>
      <c r="N43" s="123"/>
      <c r="O43" s="123"/>
      <c r="P43" s="123"/>
    </row>
    <row r="44" spans="1:16" s="123" customFormat="1"/>
    <row r="45" spans="1:16" s="123" customFormat="1"/>
    <row r="46" spans="1:16" s="123" customFormat="1" ht="15.75" thickBot="1">
      <c r="B46" s="272" t="s">
        <v>604</v>
      </c>
    </row>
    <row r="47" spans="1:16" s="123" customFormat="1" ht="15.75" thickBot="1">
      <c r="C47" s="875" t="s">
        <v>365</v>
      </c>
      <c r="D47" s="876"/>
      <c r="E47" s="876"/>
      <c r="F47" s="877"/>
    </row>
    <row r="48" spans="1:16" s="229" customFormat="1" ht="120">
      <c r="B48" s="505" t="s">
        <v>364</v>
      </c>
      <c r="C48" s="392" t="s">
        <v>366</v>
      </c>
      <c r="D48" s="392" t="s">
        <v>367</v>
      </c>
      <c r="E48" s="392" t="s">
        <v>368</v>
      </c>
      <c r="F48" s="402" t="s">
        <v>369</v>
      </c>
    </row>
    <row r="49" spans="1:16">
      <c r="A49" s="123"/>
      <c r="B49" s="146" t="s">
        <v>273</v>
      </c>
      <c r="C49" s="103"/>
      <c r="D49" s="103"/>
      <c r="E49" s="103"/>
      <c r="F49" s="133"/>
      <c r="G49" s="123"/>
      <c r="H49" s="123"/>
      <c r="I49" s="123"/>
      <c r="J49" s="123"/>
      <c r="K49" s="123"/>
      <c r="L49" s="123"/>
      <c r="M49" s="123"/>
      <c r="N49" s="123"/>
      <c r="O49" s="123"/>
      <c r="P49" s="123"/>
    </row>
    <row r="50" spans="1:16">
      <c r="A50" s="123"/>
      <c r="B50" s="146" t="s">
        <v>271</v>
      </c>
      <c r="C50" s="103"/>
      <c r="D50" s="103"/>
      <c r="E50" s="103"/>
      <c r="F50" s="155"/>
      <c r="G50" s="123"/>
      <c r="H50" s="123"/>
      <c r="I50" s="123"/>
      <c r="J50" s="123"/>
      <c r="K50" s="123"/>
      <c r="L50" s="123"/>
      <c r="M50" s="123"/>
      <c r="N50" s="123"/>
      <c r="O50" s="123"/>
      <c r="P50" s="123"/>
    </row>
    <row r="51" spans="1:16">
      <c r="A51" s="123"/>
      <c r="B51" s="146" t="s">
        <v>272</v>
      </c>
      <c r="C51" s="103"/>
      <c r="D51" s="103"/>
      <c r="E51" s="103"/>
      <c r="F51" s="155"/>
      <c r="G51" s="123"/>
      <c r="H51" s="123"/>
      <c r="I51" s="123"/>
      <c r="J51" s="123"/>
      <c r="K51" s="123"/>
      <c r="L51" s="123"/>
      <c r="M51" s="123"/>
      <c r="N51" s="123"/>
      <c r="O51" s="123"/>
      <c r="P51" s="123"/>
    </row>
    <row r="52" spans="1:16" ht="15.75" thickBot="1">
      <c r="A52" s="123"/>
      <c r="B52" s="147" t="s">
        <v>44</v>
      </c>
      <c r="C52" s="104"/>
      <c r="D52" s="104"/>
      <c r="E52" s="104"/>
      <c r="F52" s="126"/>
      <c r="G52" s="123"/>
      <c r="H52" s="123"/>
      <c r="I52" s="123"/>
      <c r="J52" s="123"/>
      <c r="K52" s="123"/>
      <c r="L52" s="123"/>
      <c r="M52" s="123"/>
      <c r="N52" s="123"/>
      <c r="O52" s="123"/>
      <c r="P52" s="123"/>
    </row>
    <row r="53" spans="1:16" s="123" customFormat="1"/>
    <row r="54" spans="1:16" s="123" customFormat="1"/>
    <row r="55" spans="1:16" s="123" customFormat="1"/>
    <row r="56" spans="1:16" s="123" customFormat="1"/>
    <row r="57" spans="1:16" s="123" customFormat="1"/>
    <row r="58" spans="1:16" s="123" customFormat="1"/>
    <row r="59" spans="1:16" s="123" customFormat="1"/>
    <row r="60" spans="1:16" s="123" customFormat="1"/>
    <row r="61" spans="1:16" s="123" customFormat="1"/>
    <row r="62" spans="1:16" s="123" customFormat="1"/>
    <row r="63" spans="1:16" s="123" customFormat="1"/>
    <row r="64" spans="1:16" s="123" customFormat="1"/>
    <row r="65" spans="1:16" s="123" customFormat="1"/>
    <row r="66" spans="1:16" s="123" customFormat="1"/>
    <row r="67" spans="1:16" s="123" customFormat="1"/>
    <row r="68" spans="1:16" s="123" customFormat="1"/>
    <row r="69" spans="1:16">
      <c r="A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</row>
    <row r="70" spans="1:16">
      <c r="A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</row>
    <row r="71" spans="1:16">
      <c r="A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</row>
    <row r="72" spans="1:16">
      <c r="A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</row>
    <row r="73" spans="1:16">
      <c r="A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</row>
    <row r="74" spans="1:16">
      <c r="A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</row>
    <row r="75" spans="1:16">
      <c r="A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</row>
    <row r="76" spans="1:16">
      <c r="A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</row>
    <row r="77" spans="1:16">
      <c r="A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</row>
    <row r="78" spans="1:16">
      <c r="A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</row>
    <row r="79" spans="1:16">
      <c r="A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</row>
    <row r="80" spans="1:16">
      <c r="A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</row>
    <row r="81" spans="1:16">
      <c r="A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</row>
    <row r="82" spans="1:16">
      <c r="A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</row>
    <row r="83" spans="1:16">
      <c r="A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</row>
    <row r="84" spans="1:16">
      <c r="A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</row>
    <row r="85" spans="1:16">
      <c r="A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</row>
    <row r="86" spans="1:16">
      <c r="A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</row>
    <row r="87" spans="1:16">
      <c r="A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</row>
    <row r="88" spans="1:16">
      <c r="A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</row>
    <row r="89" spans="1:16">
      <c r="A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</row>
    <row r="90" spans="1:16">
      <c r="A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</row>
    <row r="91" spans="1:16">
      <c r="A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</row>
    <row r="92" spans="1:16">
      <c r="A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</row>
    <row r="93" spans="1:16">
      <c r="A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</row>
    <row r="94" spans="1:16">
      <c r="A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</row>
    <row r="95" spans="1:16">
      <c r="A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</row>
    <row r="96" spans="1:16">
      <c r="A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</row>
    <row r="97" spans="1:16">
      <c r="A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</row>
    <row r="98" spans="1:16">
      <c r="A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</row>
    <row r="99" spans="1:16">
      <c r="A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</row>
    <row r="100" spans="1:16">
      <c r="A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</row>
    <row r="101" spans="1:16">
      <c r="A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</row>
    <row r="102" spans="1:16">
      <c r="A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</row>
    <row r="103" spans="1:16">
      <c r="A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</row>
    <row r="104" spans="1:16">
      <c r="A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</row>
    <row r="105" spans="1:16">
      <c r="A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</row>
    <row r="106" spans="1:16">
      <c r="A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</row>
    <row r="107" spans="1:16">
      <c r="A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</row>
    <row r="108" spans="1:16">
      <c r="A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</row>
    <row r="109" spans="1:16">
      <c r="A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</row>
    <row r="110" spans="1:16">
      <c r="A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</row>
    <row r="111" spans="1:16">
      <c r="A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</row>
    <row r="112" spans="1:16">
      <c r="A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</row>
    <row r="113" spans="1:16">
      <c r="A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</row>
    <row r="114" spans="1:16">
      <c r="A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</row>
    <row r="115" spans="1:16">
      <c r="A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</row>
    <row r="116" spans="1:16">
      <c r="A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</row>
    <row r="117" spans="1:16">
      <c r="A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</row>
    <row r="118" spans="1:16">
      <c r="A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</row>
    <row r="119" spans="1:16">
      <c r="A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</row>
    <row r="120" spans="1:16">
      <c r="A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</row>
    <row r="121" spans="1:16">
      <c r="A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</row>
    <row r="122" spans="1:16">
      <c r="A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</row>
    <row r="123" spans="1:16">
      <c r="A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</row>
    <row r="124" spans="1:16">
      <c r="A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</row>
    <row r="125" spans="1:16">
      <c r="A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</row>
    <row r="126" spans="1:16">
      <c r="A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</row>
    <row r="127" spans="1:16">
      <c r="A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</row>
    <row r="128" spans="1:16">
      <c r="A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</row>
    <row r="129" spans="1:16">
      <c r="A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</row>
    <row r="130" spans="1:16">
      <c r="A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</row>
    <row r="131" spans="1:16">
      <c r="A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</row>
    <row r="132" spans="1:16">
      <c r="A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</row>
    <row r="133" spans="1:16">
      <c r="A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</row>
    <row r="134" spans="1:16">
      <c r="A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</row>
    <row r="135" spans="1:16">
      <c r="A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</row>
    <row r="136" spans="1:16">
      <c r="A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</row>
    <row r="137" spans="1:16">
      <c r="A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</row>
    <row r="138" spans="1:16">
      <c r="A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</row>
    <row r="139" spans="1:16">
      <c r="A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</row>
    <row r="140" spans="1:16">
      <c r="A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</row>
    <row r="141" spans="1:16">
      <c r="A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</row>
    <row r="142" spans="1:16">
      <c r="A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</row>
    <row r="143" spans="1:16">
      <c r="A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</row>
    <row r="144" spans="1:16">
      <c r="A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</row>
    <row r="145" spans="1:16">
      <c r="A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</row>
    <row r="146" spans="1:16">
      <c r="A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</row>
    <row r="147" spans="1:16">
      <c r="A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</row>
    <row r="148" spans="1:16">
      <c r="A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</row>
    <row r="149" spans="1:16">
      <c r="A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</row>
    <row r="150" spans="1:16">
      <c r="A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</row>
    <row r="151" spans="1:16">
      <c r="A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</row>
    <row r="152" spans="1:16">
      <c r="A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</row>
    <row r="153" spans="1:16">
      <c r="A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6">
      <c r="A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</row>
    <row r="155" spans="1:16">
      <c r="A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</row>
    <row r="156" spans="1:16">
      <c r="A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</row>
    <row r="157" spans="1:16">
      <c r="A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</row>
    <row r="158" spans="1:16">
      <c r="A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</row>
    <row r="159" spans="1:16">
      <c r="A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</row>
    <row r="160" spans="1:16">
      <c r="A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</row>
    <row r="161" spans="1:16">
      <c r="A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</row>
    <row r="162" spans="1:16">
      <c r="A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</row>
    <row r="163" spans="1:16">
      <c r="A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</row>
    <row r="164" spans="1:16">
      <c r="A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</row>
    <row r="165" spans="1:16">
      <c r="A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</row>
    <row r="166" spans="1:16">
      <c r="A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</row>
    <row r="167" spans="1:16">
      <c r="A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</row>
    <row r="168" spans="1:16">
      <c r="A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</row>
    <row r="169" spans="1:16">
      <c r="A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</row>
    <row r="170" spans="1:16">
      <c r="A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</row>
    <row r="171" spans="1:16">
      <c r="A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</row>
    <row r="172" spans="1:16">
      <c r="A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</row>
    <row r="173" spans="1:16">
      <c r="A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</row>
    <row r="174" spans="1:16">
      <c r="A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</row>
    <row r="175" spans="1:16">
      <c r="A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</row>
    <row r="176" spans="1:16">
      <c r="A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</row>
    <row r="177" spans="1:16">
      <c r="A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</row>
    <row r="178" spans="1:16">
      <c r="A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</row>
    <row r="179" spans="1:16">
      <c r="A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</row>
    <row r="180" spans="1:16">
      <c r="A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</row>
    <row r="181" spans="1:16">
      <c r="A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</row>
    <row r="182" spans="1:16">
      <c r="A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</row>
    <row r="183" spans="1:16">
      <c r="A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</row>
    <row r="184" spans="1:16">
      <c r="A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</row>
    <row r="185" spans="1:16">
      <c r="A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</row>
    <row r="186" spans="1:16">
      <c r="A186" s="123"/>
    </row>
    <row r="187" spans="1:16">
      <c r="A187" s="123"/>
    </row>
    <row r="188" spans="1:16">
      <c r="A188" s="123"/>
    </row>
    <row r="189" spans="1:16">
      <c r="A189" s="123"/>
    </row>
    <row r="190" spans="1:16">
      <c r="A190" s="123"/>
    </row>
    <row r="191" spans="1:16">
      <c r="A191" s="123"/>
    </row>
    <row r="192" spans="1:16">
      <c r="A192" s="123"/>
    </row>
    <row r="193" spans="1:1">
      <c r="A193" s="123"/>
    </row>
  </sheetData>
  <mergeCells count="9">
    <mergeCell ref="C25:E25"/>
    <mergeCell ref="C24:E24"/>
    <mergeCell ref="C47:F47"/>
    <mergeCell ref="C32:F32"/>
    <mergeCell ref="A2:G2"/>
    <mergeCell ref="A4:A5"/>
    <mergeCell ref="B4:B5"/>
    <mergeCell ref="C4:C5"/>
    <mergeCell ref="D4:G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260"/>
  <sheetViews>
    <sheetView workbookViewId="0">
      <selection activeCell="L12" sqref="L12"/>
    </sheetView>
  </sheetViews>
  <sheetFormatPr baseColWidth="10" defaultRowHeight="15"/>
  <cols>
    <col min="1" max="1" width="11.42578125" style="123"/>
    <col min="3" max="3" width="21.28515625" customWidth="1"/>
    <col min="4" max="4" width="15.7109375" customWidth="1"/>
    <col min="5" max="5" width="15.5703125" customWidth="1"/>
    <col min="11" max="14" width="11.42578125" style="123"/>
  </cols>
  <sheetData>
    <row r="1" spans="2:10" s="123" customFormat="1" ht="15.75" thickBot="1"/>
    <row r="2" spans="2:10" s="123" customFormat="1" ht="16.5" thickBot="1">
      <c r="B2" s="1025" t="s">
        <v>375</v>
      </c>
      <c r="C2" s="1026"/>
      <c r="D2" s="1026"/>
      <c r="E2" s="1026"/>
      <c r="F2" s="1026"/>
      <c r="G2" s="1026"/>
      <c r="H2" s="1026"/>
      <c r="I2" s="1026"/>
      <c r="J2" s="1027"/>
    </row>
    <row r="3" spans="2:10" s="123" customFormat="1"/>
    <row r="4" spans="2:10" s="123" customFormat="1"/>
    <row r="5" spans="2:10" s="123" customFormat="1">
      <c r="B5" s="272" t="s">
        <v>420</v>
      </c>
    </row>
    <row r="6" spans="2:10" s="123" customFormat="1"/>
    <row r="7" spans="2:10" s="123" customFormat="1" ht="15.75" thickBot="1"/>
    <row r="8" spans="2:10" ht="23.25" thickBot="1">
      <c r="B8" s="1029" t="s">
        <v>376</v>
      </c>
      <c r="C8" s="1029" t="s">
        <v>377</v>
      </c>
      <c r="D8" s="311" t="s">
        <v>378</v>
      </c>
      <c r="E8" s="1077" t="s">
        <v>379</v>
      </c>
      <c r="F8" s="1078"/>
      <c r="G8" s="1077" t="s">
        <v>380</v>
      </c>
      <c r="H8" s="1078"/>
      <c r="I8" s="1077" t="s">
        <v>381</v>
      </c>
      <c r="J8" s="1079"/>
    </row>
    <row r="9" spans="2:10" ht="15.75" thickBot="1">
      <c r="B9" s="1031"/>
      <c r="C9" s="1031"/>
      <c r="D9" s="328" t="s">
        <v>382</v>
      </c>
      <c r="E9" s="329" t="s">
        <v>204</v>
      </c>
      <c r="F9" s="303" t="s">
        <v>205</v>
      </c>
      <c r="G9" s="329" t="s">
        <v>204</v>
      </c>
      <c r="H9" s="303" t="s">
        <v>205</v>
      </c>
      <c r="I9" s="330" t="s">
        <v>204</v>
      </c>
      <c r="J9" s="331" t="s">
        <v>205</v>
      </c>
    </row>
    <row r="10" spans="2:10" ht="15.75" thickBot="1">
      <c r="B10" s="332">
        <v>1</v>
      </c>
      <c r="C10" s="333">
        <v>2</v>
      </c>
      <c r="D10" s="334" t="s">
        <v>330</v>
      </c>
      <c r="E10" s="333" t="s">
        <v>292</v>
      </c>
      <c r="F10" s="335" t="s">
        <v>293</v>
      </c>
      <c r="G10" s="333" t="s">
        <v>208</v>
      </c>
      <c r="H10" s="335" t="s">
        <v>209</v>
      </c>
      <c r="I10" s="336" t="s">
        <v>210</v>
      </c>
      <c r="J10" s="337" t="s">
        <v>211</v>
      </c>
    </row>
    <row r="11" spans="2:10">
      <c r="B11" s="338"/>
      <c r="C11" s="339"/>
      <c r="D11" s="340"/>
      <c r="E11" s="340"/>
      <c r="F11" s="340"/>
      <c r="G11" s="340"/>
      <c r="H11" s="340"/>
      <c r="I11" s="340"/>
      <c r="J11" s="341"/>
    </row>
    <row r="12" spans="2:10">
      <c r="B12" s="342"/>
      <c r="C12" s="179"/>
      <c r="D12" s="178"/>
      <c r="E12" s="178"/>
      <c r="F12" s="178"/>
      <c r="G12" s="178"/>
      <c r="H12" s="178"/>
      <c r="I12" s="178"/>
      <c r="J12" s="343"/>
    </row>
    <row r="13" spans="2:10">
      <c r="B13" s="342"/>
      <c r="C13" s="179"/>
      <c r="D13" s="178"/>
      <c r="E13" s="178"/>
      <c r="F13" s="178"/>
      <c r="G13" s="178"/>
      <c r="H13" s="178"/>
      <c r="I13" s="178"/>
      <c r="J13" s="343"/>
    </row>
    <row r="14" spans="2:10">
      <c r="B14" s="342"/>
      <c r="C14" s="179"/>
      <c r="D14" s="178"/>
      <c r="E14" s="178"/>
      <c r="F14" s="178"/>
      <c r="G14" s="178"/>
      <c r="H14" s="178"/>
      <c r="I14" s="178"/>
      <c r="J14" s="343"/>
    </row>
    <row r="15" spans="2:10">
      <c r="B15" s="342"/>
      <c r="C15" s="179"/>
      <c r="D15" s="344"/>
      <c r="E15" s="178"/>
      <c r="F15" s="178"/>
      <c r="G15" s="178"/>
      <c r="H15" s="178"/>
      <c r="I15" s="178"/>
      <c r="J15" s="343"/>
    </row>
    <row r="16" spans="2:10">
      <c r="B16" s="342"/>
      <c r="C16" s="179"/>
      <c r="D16" s="175"/>
      <c r="E16" s="178"/>
      <c r="F16" s="178"/>
      <c r="G16" s="178"/>
      <c r="H16" s="178"/>
      <c r="I16" s="178"/>
      <c r="J16" s="343"/>
    </row>
    <row r="17" spans="2:10">
      <c r="B17" s="342"/>
      <c r="C17" s="179"/>
      <c r="D17" s="178"/>
      <c r="E17" s="178"/>
      <c r="F17" s="178"/>
      <c r="G17" s="178"/>
      <c r="H17" s="178"/>
      <c r="I17" s="178"/>
      <c r="J17" s="343"/>
    </row>
    <row r="18" spans="2:10">
      <c r="B18" s="342"/>
      <c r="C18" s="179"/>
      <c r="D18" s="178"/>
      <c r="E18" s="178"/>
      <c r="F18" s="178"/>
      <c r="G18" s="178"/>
      <c r="H18" s="178"/>
      <c r="I18" s="178"/>
      <c r="J18" s="343"/>
    </row>
    <row r="19" spans="2:10">
      <c r="B19" s="342"/>
      <c r="C19" s="345"/>
      <c r="D19" s="178"/>
      <c r="E19" s="178"/>
      <c r="F19" s="178"/>
      <c r="G19" s="178"/>
      <c r="H19" s="178"/>
      <c r="I19" s="178"/>
      <c r="J19" s="343"/>
    </row>
    <row r="20" spans="2:10">
      <c r="B20" s="342"/>
      <c r="C20" s="178"/>
      <c r="D20" s="178"/>
      <c r="E20" s="178"/>
      <c r="F20" s="178"/>
      <c r="G20" s="178"/>
      <c r="H20" s="178"/>
      <c r="I20" s="178"/>
      <c r="J20" s="343"/>
    </row>
    <row r="21" spans="2:10">
      <c r="B21" s="342"/>
      <c r="C21" s="179"/>
      <c r="D21" s="178"/>
      <c r="E21" s="178"/>
      <c r="F21" s="178"/>
      <c r="G21" s="178"/>
      <c r="H21" s="178"/>
      <c r="I21" s="178"/>
      <c r="J21" s="343"/>
    </row>
    <row r="22" spans="2:10">
      <c r="B22" s="342"/>
      <c r="C22" s="179"/>
      <c r="D22" s="178"/>
      <c r="E22" s="178"/>
      <c r="F22" s="178"/>
      <c r="G22" s="178"/>
      <c r="H22" s="178"/>
      <c r="I22" s="178"/>
      <c r="J22" s="343"/>
    </row>
    <row r="23" spans="2:10">
      <c r="B23" s="342"/>
      <c r="C23" s="345"/>
      <c r="D23" s="178"/>
      <c r="E23" s="178"/>
      <c r="F23" s="178"/>
      <c r="G23" s="178"/>
      <c r="H23" s="178"/>
      <c r="I23" s="178"/>
      <c r="J23" s="343"/>
    </row>
    <row r="24" spans="2:10">
      <c r="B24" s="342"/>
      <c r="C24" s="178"/>
      <c r="D24" s="178"/>
      <c r="E24" s="178"/>
      <c r="F24" s="178"/>
      <c r="G24" s="178"/>
      <c r="H24" s="178"/>
      <c r="I24" s="178"/>
      <c r="J24" s="343"/>
    </row>
    <row r="25" spans="2:10">
      <c r="B25" s="342"/>
      <c r="C25" s="178"/>
      <c r="D25" s="178"/>
      <c r="E25" s="178"/>
      <c r="F25" s="178"/>
      <c r="G25" s="178"/>
      <c r="H25" s="178"/>
      <c r="I25" s="178"/>
      <c r="J25" s="343"/>
    </row>
    <row r="26" spans="2:10">
      <c r="B26" s="342"/>
      <c r="C26" s="178"/>
      <c r="D26" s="178"/>
      <c r="E26" s="178"/>
      <c r="F26" s="178"/>
      <c r="G26" s="178"/>
      <c r="H26" s="178"/>
      <c r="I26" s="178"/>
      <c r="J26" s="343"/>
    </row>
    <row r="27" spans="2:10">
      <c r="B27" s="342"/>
      <c r="C27" s="178"/>
      <c r="D27" s="178"/>
      <c r="E27" s="178"/>
      <c r="F27" s="178"/>
      <c r="G27" s="178"/>
      <c r="H27" s="178"/>
      <c r="I27" s="178"/>
      <c r="J27" s="343"/>
    </row>
    <row r="28" spans="2:10">
      <c r="B28" s="342"/>
      <c r="C28" s="178"/>
      <c r="D28" s="178"/>
      <c r="E28" s="178"/>
      <c r="F28" s="178"/>
      <c r="G28" s="178"/>
      <c r="H28" s="178"/>
      <c r="I28" s="178"/>
      <c r="J28" s="343"/>
    </row>
    <row r="29" spans="2:10">
      <c r="B29" s="342"/>
      <c r="C29" s="178"/>
      <c r="D29" s="178"/>
      <c r="E29" s="178"/>
      <c r="F29" s="178"/>
      <c r="G29" s="178"/>
      <c r="H29" s="178"/>
      <c r="I29" s="178"/>
      <c r="J29" s="343"/>
    </row>
    <row r="30" spans="2:10" ht="15.75" thickBot="1">
      <c r="B30" s="346"/>
      <c r="C30" s="262"/>
      <c r="D30" s="262"/>
      <c r="E30" s="262"/>
      <c r="F30" s="262"/>
      <c r="G30" s="262"/>
      <c r="H30" s="262"/>
      <c r="I30" s="262"/>
      <c r="J30" s="347"/>
    </row>
    <row r="31" spans="2:10" ht="15.75" thickBot="1">
      <c r="B31" s="348" t="s">
        <v>227</v>
      </c>
      <c r="C31" s="349"/>
      <c r="D31" s="350"/>
      <c r="E31" s="350"/>
      <c r="F31" s="350"/>
      <c r="G31" s="350"/>
      <c r="H31" s="350"/>
      <c r="I31" s="350"/>
      <c r="J31" s="351"/>
    </row>
    <row r="32" spans="2:10">
      <c r="B32" s="123"/>
      <c r="C32" s="123"/>
      <c r="D32" s="123"/>
      <c r="E32" s="123"/>
      <c r="F32" s="123"/>
      <c r="G32" s="123"/>
      <c r="H32" s="123"/>
      <c r="I32" s="123"/>
      <c r="J32" s="123"/>
    </row>
    <row r="33" spans="2:10">
      <c r="B33" s="123"/>
      <c r="C33" s="123"/>
      <c r="D33" s="123"/>
      <c r="E33" s="123"/>
      <c r="F33" s="123"/>
      <c r="G33" s="123"/>
      <c r="H33" s="123"/>
      <c r="I33" s="123"/>
      <c r="J33" s="123"/>
    </row>
    <row r="34" spans="2:10">
      <c r="B34" s="123"/>
      <c r="C34" s="123"/>
      <c r="D34" s="123"/>
      <c r="E34" s="123"/>
      <c r="F34" s="123"/>
      <c r="G34" s="123"/>
      <c r="H34" s="123"/>
      <c r="I34" s="123"/>
      <c r="J34" s="123"/>
    </row>
    <row r="35" spans="2:10">
      <c r="B35" s="123"/>
      <c r="C35" s="272" t="s">
        <v>605</v>
      </c>
      <c r="D35" s="123"/>
      <c r="E35" s="123"/>
      <c r="F35" s="123"/>
      <c r="G35" s="123"/>
      <c r="H35" s="123"/>
      <c r="I35" s="123"/>
      <c r="J35" s="123"/>
    </row>
    <row r="36" spans="2:10" ht="33" customHeight="1" thickBot="1">
      <c r="B36" s="123"/>
      <c r="C36" s="123"/>
      <c r="D36" s="911" t="str">
        <f>+B5</f>
        <v>Cual fue el valor total de ingresos por los servicios ofrecidos?</v>
      </c>
      <c r="E36" s="911"/>
      <c r="F36" s="911"/>
      <c r="G36" s="123"/>
      <c r="H36" s="123"/>
      <c r="I36" s="123"/>
      <c r="J36" s="123"/>
    </row>
    <row r="37" spans="2:10" ht="30">
      <c r="B37" s="123"/>
      <c r="C37" s="100" t="s">
        <v>421</v>
      </c>
      <c r="D37" s="201" t="s">
        <v>279</v>
      </c>
      <c r="E37" s="201">
        <v>0</v>
      </c>
      <c r="F37" s="202" t="s">
        <v>44</v>
      </c>
      <c r="G37" s="123"/>
      <c r="H37" s="123"/>
      <c r="I37" s="123"/>
      <c r="J37" s="123"/>
    </row>
    <row r="38" spans="2:10">
      <c r="B38" s="123"/>
      <c r="C38" s="146" t="s">
        <v>279</v>
      </c>
      <c r="D38" s="131"/>
      <c r="E38" s="103"/>
      <c r="F38" s="155"/>
      <c r="G38" s="123"/>
      <c r="H38" s="123"/>
      <c r="I38" s="123"/>
      <c r="J38" s="123"/>
    </row>
    <row r="39" spans="2:10">
      <c r="B39" s="123"/>
      <c r="C39" s="144">
        <v>0</v>
      </c>
      <c r="D39" s="103"/>
      <c r="E39" s="103"/>
      <c r="F39" s="155"/>
      <c r="G39" s="123"/>
      <c r="H39" s="123"/>
      <c r="I39" s="123"/>
      <c r="J39" s="123"/>
    </row>
    <row r="40" spans="2:10" ht="15.75" thickBot="1">
      <c r="B40" s="123"/>
      <c r="C40" s="147" t="s">
        <v>44</v>
      </c>
      <c r="D40" s="104"/>
      <c r="E40" s="104"/>
      <c r="F40" s="126"/>
      <c r="G40" s="123"/>
      <c r="H40" s="123"/>
      <c r="I40" s="123"/>
      <c r="J40" s="123"/>
    </row>
    <row r="41" spans="2:10" s="123" customFormat="1">
      <c r="C41" s="200"/>
      <c r="D41" s="200"/>
      <c r="E41" s="200"/>
      <c r="F41" s="200"/>
    </row>
    <row r="42" spans="2:10" s="123" customFormat="1">
      <c r="C42" s="200"/>
      <c r="D42" s="200"/>
      <c r="E42" s="200"/>
      <c r="F42" s="200"/>
    </row>
    <row r="43" spans="2:10" s="123" customFormat="1" ht="15.75" thickBot="1">
      <c r="C43" s="272" t="s">
        <v>606</v>
      </c>
    </row>
    <row r="44" spans="2:10" ht="15.75" thickBot="1">
      <c r="B44" s="123"/>
      <c r="D44" s="1006" t="s">
        <v>279</v>
      </c>
      <c r="E44" s="1007"/>
      <c r="F44" s="1008"/>
      <c r="G44" s="123"/>
      <c r="H44" s="123"/>
      <c r="I44" s="123"/>
      <c r="J44" s="123"/>
    </row>
    <row r="45" spans="2:10" ht="30">
      <c r="B45" s="123"/>
      <c r="C45" s="285" t="s">
        <v>421</v>
      </c>
      <c r="D45" s="167" t="s">
        <v>272</v>
      </c>
      <c r="E45" s="435" t="s">
        <v>271</v>
      </c>
      <c r="F45" s="436" t="s">
        <v>273</v>
      </c>
      <c r="G45" s="123"/>
      <c r="H45" s="123"/>
      <c r="I45" s="123"/>
      <c r="J45" s="123"/>
    </row>
    <row r="46" spans="2:10" ht="15.75" thickBot="1">
      <c r="B46" s="123"/>
      <c r="C46" s="240" t="s">
        <v>279</v>
      </c>
      <c r="D46" s="451"/>
      <c r="E46" s="452"/>
      <c r="F46" s="509"/>
      <c r="G46" s="123"/>
      <c r="H46" s="123"/>
      <c r="I46" s="123"/>
      <c r="J46" s="123"/>
    </row>
    <row r="47" spans="2:10" s="123" customFormat="1">
      <c r="C47" s="200"/>
      <c r="D47" s="200"/>
      <c r="E47" s="200"/>
      <c r="F47" s="200"/>
    </row>
    <row r="48" spans="2:10">
      <c r="B48" s="123"/>
      <c r="C48" s="123"/>
      <c r="D48" s="123"/>
      <c r="E48" s="123"/>
      <c r="F48" s="123"/>
      <c r="G48" s="123"/>
      <c r="H48" s="123"/>
      <c r="I48" s="123"/>
      <c r="J48" s="123"/>
    </row>
    <row r="49" spans="2:10">
      <c r="B49" s="123"/>
      <c r="C49" s="123"/>
      <c r="D49" s="123"/>
      <c r="E49" s="123"/>
      <c r="F49" s="123"/>
      <c r="G49" s="123"/>
      <c r="H49" s="123"/>
      <c r="I49" s="123"/>
      <c r="J49" s="123"/>
    </row>
    <row r="50" spans="2:10" ht="15.75" thickBot="1">
      <c r="B50" s="123"/>
      <c r="C50" s="272" t="s">
        <v>607</v>
      </c>
      <c r="D50" s="123"/>
      <c r="E50" s="123"/>
      <c r="F50" s="123"/>
      <c r="G50" s="123"/>
      <c r="H50" s="123"/>
      <c r="I50" s="123"/>
      <c r="J50" s="123"/>
    </row>
    <row r="51" spans="2:10" ht="15.75" thickBot="1">
      <c r="B51" s="123"/>
      <c r="C51" s="123"/>
      <c r="D51" s="875" t="s">
        <v>423</v>
      </c>
      <c r="E51" s="877"/>
      <c r="F51" s="123"/>
      <c r="G51" s="123"/>
      <c r="H51" s="123"/>
      <c r="I51" s="123"/>
      <c r="J51" s="123"/>
    </row>
    <row r="52" spans="2:10" ht="24" thickBot="1">
      <c r="B52" s="123"/>
      <c r="C52" s="123"/>
      <c r="D52" s="506" t="s">
        <v>424</v>
      </c>
      <c r="E52" s="506" t="s">
        <v>425</v>
      </c>
      <c r="F52" s="123"/>
      <c r="G52" s="123"/>
      <c r="H52" s="123"/>
      <c r="I52" s="123"/>
      <c r="J52" s="123"/>
    </row>
    <row r="53" spans="2:10" ht="31.5">
      <c r="B53" s="123"/>
      <c r="C53" s="241" t="s">
        <v>422</v>
      </c>
      <c r="D53" s="507"/>
      <c r="E53" s="508"/>
      <c r="F53" s="123"/>
      <c r="G53" s="123"/>
      <c r="H53" s="123"/>
      <c r="I53" s="123"/>
      <c r="J53" s="123"/>
    </row>
    <row r="54" spans="2:10" ht="15.75" thickBot="1">
      <c r="B54" s="123"/>
      <c r="C54" s="199" t="s">
        <v>177</v>
      </c>
      <c r="D54" s="104"/>
      <c r="E54" s="126"/>
      <c r="F54" s="123"/>
      <c r="G54" s="123"/>
      <c r="H54" s="123"/>
      <c r="I54" s="123"/>
      <c r="J54" s="123"/>
    </row>
    <row r="55" spans="2:10" s="123" customFormat="1"/>
    <row r="56" spans="2:10" s="123" customFormat="1"/>
    <row r="57" spans="2:10" s="123" customFormat="1" ht="15.75" thickBot="1">
      <c r="C57" s="272" t="s">
        <v>608</v>
      </c>
    </row>
    <row r="58" spans="2:10" ht="15.75" thickBot="1">
      <c r="B58" s="123"/>
      <c r="D58" s="875" t="s">
        <v>380</v>
      </c>
      <c r="E58" s="877"/>
      <c r="F58" s="123"/>
      <c r="G58" s="123"/>
      <c r="H58" s="123"/>
      <c r="I58" s="123"/>
      <c r="J58" s="123"/>
    </row>
    <row r="59" spans="2:10" ht="24" thickBot="1">
      <c r="B59" s="123"/>
      <c r="C59" s="123"/>
      <c r="D59" s="232" t="s">
        <v>426</v>
      </c>
      <c r="E59" s="232" t="s">
        <v>427</v>
      </c>
      <c r="F59" s="123"/>
      <c r="G59" s="123"/>
      <c r="H59" s="123"/>
      <c r="I59" s="123"/>
      <c r="J59" s="123"/>
    </row>
    <row r="60" spans="2:10" ht="31.5">
      <c r="B60" s="123"/>
      <c r="C60" s="241" t="str">
        <f>+D58</f>
        <v>Retiros en especie (5)</v>
      </c>
      <c r="D60" s="379"/>
      <c r="E60" s="380"/>
      <c r="F60" s="123"/>
      <c r="G60" s="123"/>
      <c r="H60" s="123"/>
      <c r="I60" s="123"/>
      <c r="J60" s="123"/>
    </row>
    <row r="61" spans="2:10" ht="15.75" thickBot="1">
      <c r="B61" s="123"/>
      <c r="C61" s="199" t="s">
        <v>177</v>
      </c>
      <c r="D61" s="149"/>
      <c r="E61" s="126"/>
      <c r="F61" s="123"/>
      <c r="G61" s="123"/>
      <c r="H61" s="123"/>
      <c r="I61" s="123"/>
      <c r="J61" s="123"/>
    </row>
    <row r="62" spans="2:10" s="123" customFormat="1"/>
    <row r="63" spans="2:10" s="123" customFormat="1"/>
    <row r="64" spans="2:10" s="123" customFormat="1" ht="15.75" thickBot="1">
      <c r="C64" s="272" t="s">
        <v>609</v>
      </c>
    </row>
    <row r="65" spans="2:10" ht="15.75" thickBot="1">
      <c r="B65" s="123"/>
      <c r="D65" s="1005" t="s">
        <v>430</v>
      </c>
      <c r="E65" s="877"/>
      <c r="F65" s="123"/>
      <c r="G65" s="123"/>
      <c r="H65" s="123"/>
      <c r="I65" s="123"/>
      <c r="J65" s="123"/>
    </row>
    <row r="66" spans="2:10" ht="24" thickBot="1">
      <c r="B66" s="123"/>
      <c r="C66" s="123"/>
      <c r="D66" s="232" t="s">
        <v>428</v>
      </c>
      <c r="E66" s="232" t="s">
        <v>429</v>
      </c>
      <c r="F66" s="123"/>
      <c r="G66" s="123"/>
      <c r="H66" s="123"/>
      <c r="I66" s="123"/>
      <c r="J66" s="123"/>
    </row>
    <row r="67" spans="2:10" ht="31.5">
      <c r="B67" s="123"/>
      <c r="C67" s="241" t="str">
        <f>+D65</f>
        <v>Donaciones o regalos (6)</v>
      </c>
      <c r="D67" s="283"/>
      <c r="E67" s="282"/>
      <c r="F67" s="123"/>
      <c r="G67" s="123"/>
      <c r="H67" s="123"/>
      <c r="I67" s="123"/>
      <c r="J67" s="123"/>
    </row>
    <row r="68" spans="2:10" ht="15.75" thickBot="1">
      <c r="B68" s="123"/>
      <c r="C68" s="216" t="s">
        <v>177</v>
      </c>
      <c r="D68" s="104"/>
      <c r="E68" s="126"/>
      <c r="F68" s="123"/>
      <c r="G68" s="123"/>
      <c r="H68" s="123"/>
      <c r="I68" s="123"/>
      <c r="J68" s="123"/>
    </row>
    <row r="69" spans="2:10" s="123" customFormat="1"/>
    <row r="70" spans="2:10" s="123" customFormat="1"/>
    <row r="71" spans="2:10" s="123" customFormat="1" ht="15.75" thickBot="1">
      <c r="C71" s="272" t="s">
        <v>610</v>
      </c>
    </row>
    <row r="72" spans="2:10" ht="15.75" thickBot="1">
      <c r="B72" s="123"/>
      <c r="D72" s="1020" t="str">
        <f>+D51</f>
        <v>Remuneraciones en especies(c4)</v>
      </c>
      <c r="E72" s="1021"/>
      <c r="F72" s="123"/>
      <c r="G72" s="123"/>
      <c r="H72" s="123"/>
      <c r="I72" s="123"/>
      <c r="J72" s="123"/>
    </row>
    <row r="73" spans="2:10" ht="30">
      <c r="B73" s="123"/>
      <c r="C73" s="381" t="s">
        <v>305</v>
      </c>
      <c r="D73" s="162" t="s">
        <v>205</v>
      </c>
      <c r="E73" s="145" t="s">
        <v>177</v>
      </c>
      <c r="F73" s="123"/>
      <c r="G73" s="123"/>
      <c r="H73" s="123"/>
      <c r="I73" s="123"/>
      <c r="J73" s="123"/>
    </row>
    <row r="74" spans="2:10" ht="60">
      <c r="B74" s="123"/>
      <c r="C74" s="239" t="s">
        <v>630</v>
      </c>
      <c r="D74" s="146"/>
      <c r="E74" s="237"/>
      <c r="F74" s="123"/>
      <c r="G74" s="123"/>
      <c r="H74" s="123"/>
      <c r="I74" s="123"/>
      <c r="J74" s="123"/>
    </row>
    <row r="75" spans="2:10" ht="15.75" thickBot="1">
      <c r="B75" s="123"/>
      <c r="C75" s="240" t="s">
        <v>177</v>
      </c>
      <c r="D75" s="149"/>
      <c r="E75" s="238"/>
      <c r="F75" s="123"/>
      <c r="G75" s="123"/>
      <c r="H75" s="123"/>
      <c r="I75" s="123"/>
      <c r="J75" s="123"/>
    </row>
    <row r="76" spans="2:10" s="123" customFormat="1"/>
    <row r="77" spans="2:10" s="123" customFormat="1"/>
    <row r="78" spans="2:10" s="123" customFormat="1"/>
    <row r="79" spans="2:10" s="123" customFormat="1"/>
    <row r="80" spans="2:10" s="123" customFormat="1"/>
    <row r="81" spans="2:10" s="123" customFormat="1"/>
    <row r="82" spans="2:10" s="123" customFormat="1"/>
    <row r="83" spans="2:10" s="123" customFormat="1"/>
    <row r="84" spans="2:10" s="123" customFormat="1"/>
    <row r="85" spans="2:10" s="123" customFormat="1"/>
    <row r="86" spans="2:10" s="123" customFormat="1"/>
    <row r="87" spans="2:10" s="123" customFormat="1"/>
    <row r="88" spans="2:10" s="123" customFormat="1"/>
    <row r="89" spans="2:10" s="123" customFormat="1"/>
    <row r="90" spans="2:10" s="123" customFormat="1"/>
    <row r="91" spans="2:10" s="123" customFormat="1"/>
    <row r="92" spans="2:10" s="123" customFormat="1"/>
    <row r="93" spans="2:10" s="123" customFormat="1"/>
    <row r="94" spans="2:10" s="123" customFormat="1"/>
    <row r="95" spans="2:10" s="123" customFormat="1"/>
    <row r="96" spans="2:10">
      <c r="B96" s="123"/>
      <c r="G96" s="123"/>
      <c r="H96" s="123"/>
      <c r="I96" s="123"/>
      <c r="J96" s="123"/>
    </row>
    <row r="97" spans="2:10">
      <c r="B97" s="123"/>
      <c r="G97" s="123"/>
      <c r="H97" s="123"/>
      <c r="I97" s="123"/>
      <c r="J97" s="123"/>
    </row>
    <row r="98" spans="2:10">
      <c r="B98" s="123"/>
      <c r="G98" s="123"/>
      <c r="H98" s="123"/>
      <c r="I98" s="123"/>
      <c r="J98" s="123"/>
    </row>
    <row r="99" spans="2:10">
      <c r="B99" s="123"/>
      <c r="G99" s="123"/>
      <c r="H99" s="123"/>
      <c r="I99" s="123"/>
      <c r="J99" s="123"/>
    </row>
    <row r="100" spans="2:10">
      <c r="B100" s="123"/>
      <c r="G100" s="123"/>
      <c r="H100" s="123"/>
      <c r="I100" s="123"/>
      <c r="J100" s="123"/>
    </row>
    <row r="101" spans="2:10">
      <c r="B101" s="123"/>
      <c r="G101" s="123"/>
      <c r="H101" s="123"/>
      <c r="I101" s="123"/>
      <c r="J101" s="123"/>
    </row>
    <row r="102" spans="2:10">
      <c r="B102" s="123"/>
      <c r="G102" s="123"/>
      <c r="H102" s="123"/>
      <c r="I102" s="123"/>
      <c r="J102" s="123"/>
    </row>
    <row r="103" spans="2:10">
      <c r="B103" s="123"/>
      <c r="G103" s="123"/>
      <c r="H103" s="123"/>
      <c r="I103" s="123"/>
      <c r="J103" s="123"/>
    </row>
    <row r="104" spans="2:10">
      <c r="B104" s="123"/>
      <c r="G104" s="123"/>
      <c r="H104" s="123"/>
      <c r="I104" s="123"/>
      <c r="J104" s="123"/>
    </row>
    <row r="105" spans="2:10">
      <c r="B105" s="123"/>
      <c r="G105" s="123"/>
      <c r="H105" s="123"/>
      <c r="I105" s="123"/>
      <c r="J105" s="123"/>
    </row>
    <row r="106" spans="2:10">
      <c r="B106" s="123"/>
      <c r="G106" s="123"/>
      <c r="H106" s="123"/>
      <c r="I106" s="123"/>
      <c r="J106" s="123"/>
    </row>
    <row r="107" spans="2:10">
      <c r="B107" s="123"/>
      <c r="G107" s="123"/>
      <c r="H107" s="123"/>
      <c r="I107" s="123"/>
      <c r="J107" s="123"/>
    </row>
    <row r="108" spans="2:10">
      <c r="B108" s="123"/>
      <c r="G108" s="123"/>
      <c r="H108" s="123"/>
      <c r="I108" s="123"/>
      <c r="J108" s="123"/>
    </row>
    <row r="109" spans="2:10">
      <c r="B109" s="123"/>
      <c r="G109" s="123"/>
      <c r="H109" s="123"/>
      <c r="I109" s="123"/>
      <c r="J109" s="123"/>
    </row>
    <row r="110" spans="2:10">
      <c r="B110" s="123"/>
      <c r="G110" s="123"/>
      <c r="H110" s="123"/>
      <c r="I110" s="123"/>
      <c r="J110" s="123"/>
    </row>
    <row r="111" spans="2:10">
      <c r="B111" s="123"/>
      <c r="G111" s="123"/>
      <c r="H111" s="123"/>
      <c r="I111" s="123"/>
      <c r="J111" s="123"/>
    </row>
    <row r="112" spans="2:10">
      <c r="B112" s="123"/>
      <c r="G112" s="123"/>
      <c r="H112" s="123"/>
      <c r="I112" s="123"/>
      <c r="J112" s="123"/>
    </row>
    <row r="113" spans="2:10">
      <c r="B113" s="123"/>
      <c r="G113" s="123"/>
      <c r="H113" s="123"/>
      <c r="I113" s="123"/>
      <c r="J113" s="123"/>
    </row>
    <row r="114" spans="2:10">
      <c r="B114" s="123"/>
      <c r="G114" s="123"/>
      <c r="H114" s="123"/>
      <c r="I114" s="123"/>
      <c r="J114" s="123"/>
    </row>
    <row r="115" spans="2:10">
      <c r="B115" s="123"/>
      <c r="G115" s="123"/>
      <c r="H115" s="123"/>
      <c r="I115" s="123"/>
      <c r="J115" s="123"/>
    </row>
    <row r="116" spans="2:10">
      <c r="B116" s="123"/>
      <c r="G116" s="123"/>
      <c r="H116" s="123"/>
      <c r="I116" s="123"/>
      <c r="J116" s="123"/>
    </row>
    <row r="117" spans="2:10">
      <c r="B117" s="123"/>
      <c r="G117" s="123"/>
      <c r="H117" s="123"/>
      <c r="I117" s="123"/>
      <c r="J117" s="123"/>
    </row>
    <row r="118" spans="2:10">
      <c r="B118" s="123"/>
      <c r="G118" s="123"/>
      <c r="H118" s="123"/>
      <c r="I118" s="123"/>
      <c r="J118" s="123"/>
    </row>
    <row r="119" spans="2:10">
      <c r="B119" s="123"/>
      <c r="G119" s="123"/>
      <c r="H119" s="123"/>
      <c r="I119" s="123"/>
      <c r="J119" s="123"/>
    </row>
    <row r="120" spans="2:10">
      <c r="B120" s="123"/>
      <c r="G120" s="123"/>
      <c r="H120" s="123"/>
      <c r="I120" s="123"/>
      <c r="J120" s="123"/>
    </row>
    <row r="121" spans="2:10">
      <c r="B121" s="123"/>
      <c r="G121" s="123"/>
      <c r="H121" s="123"/>
      <c r="I121" s="123"/>
      <c r="J121" s="123"/>
    </row>
    <row r="122" spans="2:10">
      <c r="B122" s="123"/>
      <c r="G122" s="123"/>
      <c r="H122" s="123"/>
      <c r="I122" s="123"/>
      <c r="J122" s="123"/>
    </row>
    <row r="123" spans="2:10">
      <c r="B123" s="123"/>
      <c r="G123" s="123"/>
      <c r="H123" s="123"/>
      <c r="I123" s="123"/>
      <c r="J123" s="123"/>
    </row>
    <row r="124" spans="2:10">
      <c r="B124" s="123"/>
      <c r="G124" s="123"/>
      <c r="H124" s="123"/>
      <c r="I124" s="123"/>
      <c r="J124" s="123"/>
    </row>
    <row r="125" spans="2:10">
      <c r="B125" s="123"/>
      <c r="G125" s="123"/>
      <c r="H125" s="123"/>
      <c r="I125" s="123"/>
      <c r="J125" s="123"/>
    </row>
    <row r="126" spans="2:10">
      <c r="B126" s="123"/>
      <c r="G126" s="123"/>
      <c r="H126" s="123"/>
      <c r="I126" s="123"/>
      <c r="J126" s="123"/>
    </row>
    <row r="127" spans="2:10">
      <c r="B127" s="123"/>
      <c r="G127" s="123"/>
      <c r="H127" s="123"/>
      <c r="I127" s="123"/>
      <c r="J127" s="123"/>
    </row>
    <row r="128" spans="2:10">
      <c r="B128" s="123"/>
      <c r="G128" s="123"/>
      <c r="H128" s="123"/>
      <c r="I128" s="123"/>
      <c r="J128" s="123"/>
    </row>
    <row r="129" spans="2:10">
      <c r="B129" s="123"/>
      <c r="G129" s="123"/>
      <c r="H129" s="123"/>
      <c r="I129" s="123"/>
      <c r="J129" s="123"/>
    </row>
    <row r="130" spans="2:10">
      <c r="B130" s="123"/>
      <c r="G130" s="123"/>
      <c r="H130" s="123"/>
      <c r="I130" s="123"/>
      <c r="J130" s="123"/>
    </row>
    <row r="131" spans="2:10">
      <c r="B131" s="123"/>
      <c r="G131" s="123"/>
      <c r="H131" s="123"/>
      <c r="I131" s="123"/>
      <c r="J131" s="123"/>
    </row>
    <row r="132" spans="2:10">
      <c r="B132" s="123"/>
      <c r="G132" s="123"/>
      <c r="H132" s="123"/>
      <c r="I132" s="123"/>
      <c r="J132" s="123"/>
    </row>
    <row r="133" spans="2:10">
      <c r="B133" s="123"/>
      <c r="G133" s="123"/>
      <c r="H133" s="123"/>
      <c r="I133" s="123"/>
      <c r="J133" s="123"/>
    </row>
    <row r="134" spans="2:10">
      <c r="B134" s="123"/>
      <c r="G134" s="123"/>
      <c r="H134" s="123"/>
      <c r="I134" s="123"/>
      <c r="J134" s="123"/>
    </row>
    <row r="135" spans="2:10">
      <c r="B135" s="123"/>
      <c r="G135" s="123"/>
      <c r="H135" s="123"/>
      <c r="I135" s="123"/>
      <c r="J135" s="123"/>
    </row>
    <row r="136" spans="2:10">
      <c r="B136" s="123"/>
      <c r="G136" s="123"/>
      <c r="H136" s="123"/>
      <c r="I136" s="123"/>
      <c r="J136" s="123"/>
    </row>
    <row r="137" spans="2:10">
      <c r="B137" s="123"/>
      <c r="G137" s="123"/>
      <c r="H137" s="123"/>
      <c r="I137" s="123"/>
      <c r="J137" s="123"/>
    </row>
    <row r="138" spans="2:10">
      <c r="B138" s="123"/>
    </row>
    <row r="139" spans="2:10">
      <c r="B139" s="123"/>
    </row>
    <row r="140" spans="2:10">
      <c r="B140" s="123"/>
    </row>
    <row r="141" spans="2:10">
      <c r="B141" s="123"/>
    </row>
    <row r="142" spans="2:10">
      <c r="B142" s="123"/>
    </row>
    <row r="143" spans="2:10">
      <c r="B143" s="123"/>
    </row>
    <row r="144" spans="2:10">
      <c r="B144" s="123"/>
    </row>
    <row r="145" spans="2:2">
      <c r="B145" s="123"/>
    </row>
    <row r="146" spans="2:2">
      <c r="B146" s="123"/>
    </row>
    <row r="147" spans="2:2">
      <c r="B147" s="123"/>
    </row>
    <row r="148" spans="2:2">
      <c r="B148" s="123"/>
    </row>
    <row r="149" spans="2:2">
      <c r="B149" s="123"/>
    </row>
    <row r="150" spans="2:2">
      <c r="B150" s="123"/>
    </row>
    <row r="151" spans="2:2">
      <c r="B151" s="123"/>
    </row>
    <row r="152" spans="2:2">
      <c r="B152" s="123"/>
    </row>
    <row r="153" spans="2:2">
      <c r="B153" s="123"/>
    </row>
    <row r="154" spans="2:2">
      <c r="B154" s="123"/>
    </row>
    <row r="155" spans="2:2">
      <c r="B155" s="123"/>
    </row>
    <row r="156" spans="2:2">
      <c r="B156" s="123"/>
    </row>
    <row r="157" spans="2:2">
      <c r="B157" s="123"/>
    </row>
    <row r="158" spans="2:2">
      <c r="B158" s="123"/>
    </row>
    <row r="159" spans="2:2">
      <c r="B159" s="123"/>
    </row>
    <row r="160" spans="2:2">
      <c r="B160" s="123"/>
    </row>
    <row r="161" spans="2:2">
      <c r="B161" s="123"/>
    </row>
    <row r="162" spans="2:2">
      <c r="B162" s="123"/>
    </row>
    <row r="163" spans="2:2">
      <c r="B163" s="123"/>
    </row>
    <row r="164" spans="2:2">
      <c r="B164" s="123"/>
    </row>
    <row r="165" spans="2:2">
      <c r="B165" s="123"/>
    </row>
    <row r="166" spans="2:2">
      <c r="B166" s="123"/>
    </row>
    <row r="167" spans="2:2">
      <c r="B167" s="123"/>
    </row>
    <row r="168" spans="2:2">
      <c r="B168" s="123"/>
    </row>
    <row r="169" spans="2:2">
      <c r="B169" s="123"/>
    </row>
    <row r="170" spans="2:2">
      <c r="B170" s="123"/>
    </row>
    <row r="171" spans="2:2">
      <c r="B171" s="123"/>
    </row>
    <row r="172" spans="2:2">
      <c r="B172" s="123"/>
    </row>
    <row r="173" spans="2:2">
      <c r="B173" s="123"/>
    </row>
    <row r="174" spans="2:2">
      <c r="B174" s="123"/>
    </row>
    <row r="175" spans="2:2">
      <c r="B175" s="123"/>
    </row>
    <row r="176" spans="2:2">
      <c r="B176" s="123"/>
    </row>
    <row r="177" spans="2:2">
      <c r="B177" s="123"/>
    </row>
    <row r="178" spans="2:2">
      <c r="B178" s="123"/>
    </row>
    <row r="179" spans="2:2">
      <c r="B179" s="123"/>
    </row>
    <row r="180" spans="2:2">
      <c r="B180" s="123"/>
    </row>
    <row r="181" spans="2:2">
      <c r="B181" s="123"/>
    </row>
    <row r="182" spans="2:2">
      <c r="B182" s="123"/>
    </row>
    <row r="183" spans="2:2">
      <c r="B183" s="123"/>
    </row>
    <row r="184" spans="2:2">
      <c r="B184" s="123"/>
    </row>
    <row r="185" spans="2:2">
      <c r="B185" s="123"/>
    </row>
    <row r="186" spans="2:2">
      <c r="B186" s="123"/>
    </row>
    <row r="187" spans="2:2">
      <c r="B187" s="123"/>
    </row>
    <row r="188" spans="2:2">
      <c r="B188" s="123"/>
    </row>
    <row r="189" spans="2:2">
      <c r="B189" s="123"/>
    </row>
    <row r="190" spans="2:2">
      <c r="B190" s="123"/>
    </row>
    <row r="191" spans="2:2">
      <c r="B191" s="123"/>
    </row>
    <row r="192" spans="2:2">
      <c r="B192" s="123"/>
    </row>
    <row r="193" spans="2:2">
      <c r="B193" s="123"/>
    </row>
    <row r="194" spans="2:2">
      <c r="B194" s="123"/>
    </row>
    <row r="195" spans="2:2">
      <c r="B195" s="123"/>
    </row>
    <row r="196" spans="2:2">
      <c r="B196" s="123"/>
    </row>
    <row r="197" spans="2:2">
      <c r="B197" s="123"/>
    </row>
    <row r="198" spans="2:2">
      <c r="B198" s="123"/>
    </row>
    <row r="199" spans="2:2">
      <c r="B199" s="123"/>
    </row>
    <row r="200" spans="2:2">
      <c r="B200" s="123"/>
    </row>
    <row r="201" spans="2:2">
      <c r="B201" s="123"/>
    </row>
    <row r="202" spans="2:2">
      <c r="B202" s="123"/>
    </row>
    <row r="203" spans="2:2">
      <c r="B203" s="123"/>
    </row>
    <row r="204" spans="2:2">
      <c r="B204" s="123"/>
    </row>
    <row r="205" spans="2:2">
      <c r="B205" s="123"/>
    </row>
    <row r="206" spans="2:2">
      <c r="B206" s="123"/>
    </row>
    <row r="207" spans="2:2">
      <c r="B207" s="123"/>
    </row>
    <row r="208" spans="2:2">
      <c r="B208" s="123"/>
    </row>
    <row r="209" spans="2:2">
      <c r="B209" s="123"/>
    </row>
    <row r="210" spans="2:2">
      <c r="B210" s="123"/>
    </row>
    <row r="211" spans="2:2">
      <c r="B211" s="123"/>
    </row>
    <row r="212" spans="2:2">
      <c r="B212" s="123"/>
    </row>
    <row r="213" spans="2:2">
      <c r="B213" s="123"/>
    </row>
    <row r="214" spans="2:2">
      <c r="B214" s="123"/>
    </row>
    <row r="215" spans="2:2">
      <c r="B215" s="123"/>
    </row>
    <row r="216" spans="2:2">
      <c r="B216" s="123"/>
    </row>
    <row r="217" spans="2:2">
      <c r="B217" s="123"/>
    </row>
    <row r="218" spans="2:2">
      <c r="B218" s="123"/>
    </row>
    <row r="219" spans="2:2">
      <c r="B219" s="123"/>
    </row>
    <row r="220" spans="2:2">
      <c r="B220" s="123"/>
    </row>
    <row r="221" spans="2:2">
      <c r="B221" s="123"/>
    </row>
    <row r="222" spans="2:2">
      <c r="B222" s="123"/>
    </row>
    <row r="223" spans="2:2">
      <c r="B223" s="123"/>
    </row>
    <row r="224" spans="2:2">
      <c r="B224" s="123"/>
    </row>
    <row r="225" spans="2:2">
      <c r="B225" s="123"/>
    </row>
    <row r="226" spans="2:2">
      <c r="B226" s="123"/>
    </row>
    <row r="227" spans="2:2">
      <c r="B227" s="123"/>
    </row>
    <row r="228" spans="2:2">
      <c r="B228" s="123"/>
    </row>
    <row r="229" spans="2:2">
      <c r="B229" s="123"/>
    </row>
    <row r="230" spans="2:2">
      <c r="B230" s="123"/>
    </row>
    <row r="231" spans="2:2">
      <c r="B231" s="123"/>
    </row>
    <row r="232" spans="2:2">
      <c r="B232" s="123"/>
    </row>
    <row r="233" spans="2:2">
      <c r="B233" s="123"/>
    </row>
    <row r="234" spans="2:2">
      <c r="B234" s="123"/>
    </row>
    <row r="235" spans="2:2">
      <c r="B235" s="123"/>
    </row>
    <row r="236" spans="2:2">
      <c r="B236" s="123"/>
    </row>
    <row r="237" spans="2:2">
      <c r="B237" s="123"/>
    </row>
    <row r="238" spans="2:2">
      <c r="B238" s="123"/>
    </row>
    <row r="239" spans="2:2">
      <c r="B239" s="123"/>
    </row>
    <row r="240" spans="2:2">
      <c r="B240" s="123"/>
    </row>
    <row r="241" spans="2:2">
      <c r="B241" s="123"/>
    </row>
    <row r="242" spans="2:2">
      <c r="B242" s="123"/>
    </row>
    <row r="243" spans="2:2">
      <c r="B243" s="123"/>
    </row>
    <row r="244" spans="2:2">
      <c r="B244" s="123"/>
    </row>
    <row r="245" spans="2:2">
      <c r="B245" s="123"/>
    </row>
    <row r="246" spans="2:2">
      <c r="B246" s="123"/>
    </row>
    <row r="247" spans="2:2">
      <c r="B247" s="123"/>
    </row>
    <row r="248" spans="2:2">
      <c r="B248" s="123"/>
    </row>
    <row r="249" spans="2:2">
      <c r="B249" s="123"/>
    </row>
    <row r="250" spans="2:2">
      <c r="B250" s="123"/>
    </row>
    <row r="251" spans="2:2">
      <c r="B251" s="123"/>
    </row>
    <row r="252" spans="2:2">
      <c r="B252" s="123"/>
    </row>
    <row r="253" spans="2:2">
      <c r="B253" s="123"/>
    </row>
    <row r="254" spans="2:2">
      <c r="B254" s="123"/>
    </row>
    <row r="255" spans="2:2">
      <c r="B255" s="123"/>
    </row>
    <row r="256" spans="2:2">
      <c r="B256" s="123"/>
    </row>
    <row r="257" spans="2:2">
      <c r="B257" s="123"/>
    </row>
    <row r="258" spans="2:2">
      <c r="B258" s="123"/>
    </row>
    <row r="259" spans="2:2">
      <c r="B259" s="123"/>
    </row>
    <row r="260" spans="2:2">
      <c r="B260" s="123"/>
    </row>
  </sheetData>
  <mergeCells count="12">
    <mergeCell ref="B2:J2"/>
    <mergeCell ref="B8:B9"/>
    <mergeCell ref="C8:C9"/>
    <mergeCell ref="E8:F8"/>
    <mergeCell ref="G8:H8"/>
    <mergeCell ref="I8:J8"/>
    <mergeCell ref="D72:E72"/>
    <mergeCell ref="D36:F36"/>
    <mergeCell ref="D44:F44"/>
    <mergeCell ref="D51:E51"/>
    <mergeCell ref="D58:E58"/>
    <mergeCell ref="D65:E65"/>
  </mergeCells>
  <pageMargins left="0.7" right="0.7" top="0.75" bottom="0.75" header="0.3" footer="0.3"/>
  <pageSetup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T200"/>
  <sheetViews>
    <sheetView workbookViewId="0">
      <selection activeCell="I12" sqref="I12"/>
    </sheetView>
  </sheetViews>
  <sheetFormatPr baseColWidth="10" defaultRowHeight="15"/>
  <cols>
    <col min="1" max="1" width="18.140625" bestFit="1" customWidth="1"/>
    <col min="2" max="2" width="15.42578125" bestFit="1" customWidth="1"/>
    <col min="4" max="4" width="22.42578125" customWidth="1"/>
    <col min="8" max="20" width="11.42578125" style="123"/>
  </cols>
  <sheetData>
    <row r="1" spans="1:11" s="123" customFormat="1" ht="15.75" thickBot="1"/>
    <row r="2" spans="1:11" s="123" customFormat="1" ht="16.5" thickBot="1">
      <c r="A2" s="1083" t="s">
        <v>383</v>
      </c>
      <c r="B2" s="1084"/>
      <c r="C2" s="1084"/>
      <c r="D2" s="1084"/>
      <c r="E2" s="1084"/>
      <c r="F2" s="1085"/>
    </row>
    <row r="3" spans="1:11" s="123" customFormat="1" ht="15.75" thickBot="1"/>
    <row r="4" spans="1:11" s="123" customFormat="1">
      <c r="A4" s="1086" t="s">
        <v>384</v>
      </c>
      <c r="B4" s="1087"/>
      <c r="C4" s="1088"/>
      <c r="D4" s="1089" t="s">
        <v>385</v>
      </c>
      <c r="E4" s="1090"/>
      <c r="F4" s="1091"/>
    </row>
    <row r="5" spans="1:11" s="123" customFormat="1">
      <c r="A5" s="510" t="s">
        <v>386</v>
      </c>
      <c r="B5" s="511" t="s">
        <v>387</v>
      </c>
      <c r="C5" s="512" t="s">
        <v>205</v>
      </c>
      <c r="D5" s="513" t="s">
        <v>386</v>
      </c>
      <c r="E5" s="511" t="s">
        <v>388</v>
      </c>
      <c r="F5" s="512" t="s">
        <v>205</v>
      </c>
    </row>
    <row r="6" spans="1:11" s="123" customFormat="1">
      <c r="A6" s="514">
        <v>1</v>
      </c>
      <c r="B6" s="515">
        <v>2</v>
      </c>
      <c r="C6" s="516">
        <v>3</v>
      </c>
      <c r="D6" s="514">
        <v>1</v>
      </c>
      <c r="E6" s="515">
        <v>2</v>
      </c>
      <c r="F6" s="516">
        <v>3</v>
      </c>
    </row>
    <row r="7" spans="1:11" s="123" customFormat="1">
      <c r="A7" s="517" t="s">
        <v>389</v>
      </c>
      <c r="B7" s="518"/>
      <c r="C7" s="519"/>
      <c r="D7" s="517" t="s">
        <v>390</v>
      </c>
      <c r="E7" s="518"/>
      <c r="F7" s="519"/>
    </row>
    <row r="8" spans="1:11" s="123" customFormat="1">
      <c r="A8" s="517" t="s">
        <v>391</v>
      </c>
      <c r="B8" s="518"/>
      <c r="C8" s="519"/>
      <c r="D8" s="517" t="s">
        <v>392</v>
      </c>
      <c r="E8" s="518"/>
      <c r="F8" s="519"/>
    </row>
    <row r="9" spans="1:11" s="123" customFormat="1" ht="23.25">
      <c r="A9" s="520"/>
      <c r="B9" s="521"/>
      <c r="C9" s="522"/>
      <c r="D9" s="523" t="s">
        <v>498</v>
      </c>
      <c r="E9" s="521"/>
      <c r="F9" s="522"/>
    </row>
    <row r="10" spans="1:11" ht="15.75" thickBot="1">
      <c r="A10" s="352" t="s">
        <v>393</v>
      </c>
      <c r="B10" s="353"/>
      <c r="C10" s="354"/>
      <c r="D10" s="352" t="s">
        <v>393</v>
      </c>
      <c r="E10" s="353"/>
      <c r="F10" s="354"/>
    </row>
    <row r="11" spans="1:11" s="123" customFormat="1"/>
    <row r="12" spans="1:11" s="123" customFormat="1"/>
    <row r="13" spans="1:11" s="123" customFormat="1"/>
    <row r="14" spans="1:11" s="123" customFormat="1" ht="43.5" customHeight="1">
      <c r="B14" s="524" t="s">
        <v>611</v>
      </c>
      <c r="C14" s="229"/>
      <c r="D14" s="229"/>
      <c r="E14" s="229"/>
      <c r="F14" s="229"/>
      <c r="G14" s="229"/>
      <c r="H14" s="229"/>
      <c r="I14" s="229"/>
      <c r="J14" s="229"/>
      <c r="K14" s="229"/>
    </row>
    <row r="15" spans="1:11" s="123" customFormat="1" ht="15.75" thickBot="1"/>
    <row r="16" spans="1:11" ht="15.75" thickBot="1">
      <c r="A16" s="123"/>
      <c r="C16" s="1092" t="s">
        <v>433</v>
      </c>
      <c r="D16" s="1093"/>
      <c r="E16" s="1094"/>
      <c r="F16" s="123"/>
      <c r="G16" s="123"/>
    </row>
    <row r="17" spans="1:7">
      <c r="A17" s="123"/>
      <c r="B17" s="162" t="s">
        <v>442</v>
      </c>
      <c r="C17" s="152" t="s">
        <v>253</v>
      </c>
      <c r="D17" s="152" t="s">
        <v>177</v>
      </c>
      <c r="E17" s="145">
        <v>0</v>
      </c>
      <c r="F17" s="123"/>
      <c r="G17" s="123"/>
    </row>
    <row r="18" spans="1:7">
      <c r="A18" s="123"/>
      <c r="B18" s="146" t="s">
        <v>441</v>
      </c>
      <c r="C18" s="103"/>
      <c r="D18" s="103"/>
      <c r="E18" s="155"/>
      <c r="F18" s="123"/>
      <c r="G18" s="123"/>
    </row>
    <row r="19" spans="1:7">
      <c r="A19" s="123"/>
      <c r="B19" s="146" t="s">
        <v>440</v>
      </c>
      <c r="C19" s="131"/>
      <c r="D19" s="103"/>
      <c r="E19" s="155"/>
      <c r="F19" s="123"/>
      <c r="G19" s="123"/>
    </row>
    <row r="20" spans="1:7">
      <c r="A20" s="123"/>
      <c r="B20" s="146" t="s">
        <v>439</v>
      </c>
      <c r="C20" s="131"/>
      <c r="D20" s="103"/>
      <c r="E20" s="155"/>
      <c r="F20" s="123"/>
      <c r="G20" s="123"/>
    </row>
    <row r="21" spans="1:7">
      <c r="A21" s="123"/>
      <c r="B21" s="146" t="s">
        <v>438</v>
      </c>
      <c r="C21" s="131"/>
      <c r="D21" s="103"/>
      <c r="E21" s="155"/>
      <c r="F21" s="123"/>
      <c r="G21" s="123"/>
    </row>
    <row r="22" spans="1:7">
      <c r="A22" s="123"/>
      <c r="B22" s="146" t="s">
        <v>437</v>
      </c>
      <c r="C22" s="131"/>
      <c r="D22" s="103"/>
      <c r="E22" s="155"/>
      <c r="F22" s="123"/>
      <c r="G22" s="123"/>
    </row>
    <row r="23" spans="1:7">
      <c r="A23" s="123"/>
      <c r="B23" s="146" t="s">
        <v>436</v>
      </c>
      <c r="C23" s="131"/>
      <c r="D23" s="103"/>
      <c r="E23" s="155"/>
      <c r="F23" s="123"/>
      <c r="G23" s="123"/>
    </row>
    <row r="24" spans="1:7">
      <c r="A24" s="123"/>
      <c r="B24" s="146" t="s">
        <v>435</v>
      </c>
      <c r="C24" s="131"/>
      <c r="D24" s="103"/>
      <c r="E24" s="155"/>
      <c r="F24" s="123"/>
      <c r="G24" s="123"/>
    </row>
    <row r="25" spans="1:7">
      <c r="A25" s="123"/>
      <c r="B25" s="146" t="s">
        <v>434</v>
      </c>
      <c r="C25" s="131"/>
      <c r="D25" s="103"/>
      <c r="E25" s="155"/>
      <c r="F25" s="123"/>
      <c r="G25" s="123"/>
    </row>
    <row r="26" spans="1:7" ht="15.75" thickBot="1">
      <c r="A26" s="123"/>
      <c r="B26" s="382">
        <v>0</v>
      </c>
      <c r="C26" s="104"/>
      <c r="D26" s="104"/>
      <c r="E26" s="126"/>
      <c r="F26" s="123"/>
      <c r="G26" s="123"/>
    </row>
    <row r="27" spans="1:7" s="123" customFormat="1"/>
    <row r="28" spans="1:7" s="123" customFormat="1"/>
    <row r="29" spans="1:7" s="123" customFormat="1">
      <c r="B29" s="524" t="s">
        <v>612</v>
      </c>
    </row>
    <row r="30" spans="1:7" s="123" customFormat="1" ht="15.75" thickBot="1"/>
    <row r="31" spans="1:7" ht="18" thickBot="1">
      <c r="A31" s="123"/>
      <c r="C31" s="1092" t="s">
        <v>443</v>
      </c>
      <c r="D31" s="1093"/>
      <c r="E31" s="1094"/>
      <c r="F31" s="123"/>
      <c r="G31" s="123"/>
    </row>
    <row r="32" spans="1:7">
      <c r="A32" s="123"/>
      <c r="B32" s="162" t="s">
        <v>442</v>
      </c>
      <c r="C32" s="152" t="s">
        <v>253</v>
      </c>
      <c r="D32" s="152" t="s">
        <v>177</v>
      </c>
      <c r="E32" s="145">
        <v>0</v>
      </c>
      <c r="F32" s="123"/>
      <c r="G32" s="123"/>
    </row>
    <row r="33" spans="1:7">
      <c r="A33" s="123"/>
      <c r="B33" s="383" t="s">
        <v>446</v>
      </c>
      <c r="C33" s="103"/>
      <c r="D33" s="103"/>
      <c r="E33" s="103"/>
      <c r="F33" s="123"/>
      <c r="G33" s="123"/>
    </row>
    <row r="34" spans="1:7">
      <c r="A34" s="123"/>
      <c r="B34" s="383" t="s">
        <v>445</v>
      </c>
      <c r="C34" s="134"/>
      <c r="D34" s="103"/>
      <c r="E34" s="155"/>
      <c r="F34" s="123"/>
      <c r="G34" s="123"/>
    </row>
    <row r="35" spans="1:7">
      <c r="A35" s="123"/>
      <c r="B35" s="146" t="s">
        <v>444</v>
      </c>
      <c r="C35" s="198"/>
      <c r="D35" s="103"/>
      <c r="E35" s="155"/>
      <c r="F35" s="123"/>
      <c r="G35" s="123"/>
    </row>
    <row r="36" spans="1:7">
      <c r="A36" s="123"/>
      <c r="B36" s="146" t="s">
        <v>440</v>
      </c>
      <c r="C36" s="131"/>
      <c r="D36" s="103"/>
      <c r="E36" s="155"/>
      <c r="F36" s="123"/>
      <c r="G36" s="123"/>
    </row>
    <row r="37" spans="1:7">
      <c r="A37" s="123"/>
      <c r="B37" s="146" t="s">
        <v>439</v>
      </c>
      <c r="C37" s="131"/>
      <c r="D37" s="103"/>
      <c r="E37" s="155"/>
      <c r="F37" s="123"/>
      <c r="G37" s="123"/>
    </row>
    <row r="38" spans="1:7">
      <c r="A38" s="123"/>
      <c r="B38" s="146" t="s">
        <v>438</v>
      </c>
      <c r="C38" s="131"/>
      <c r="D38" s="103"/>
      <c r="E38" s="155"/>
      <c r="F38" s="123"/>
      <c r="G38" s="123"/>
    </row>
    <row r="39" spans="1:7">
      <c r="A39" s="123"/>
      <c r="B39" s="146" t="s">
        <v>437</v>
      </c>
      <c r="C39" s="131"/>
      <c r="D39" s="103"/>
      <c r="E39" s="155"/>
      <c r="F39" s="123"/>
      <c r="G39" s="123"/>
    </row>
    <row r="40" spans="1:7">
      <c r="A40" s="123"/>
      <c r="B40" s="146" t="s">
        <v>436</v>
      </c>
      <c r="C40" s="131"/>
      <c r="D40" s="103"/>
      <c r="E40" s="155"/>
      <c r="F40" s="123"/>
      <c r="G40" s="123"/>
    </row>
    <row r="41" spans="1:7">
      <c r="A41" s="123"/>
      <c r="B41" s="146" t="s">
        <v>435</v>
      </c>
      <c r="C41" s="131"/>
      <c r="D41" s="103"/>
      <c r="E41" s="155"/>
      <c r="F41" s="123"/>
      <c r="G41" s="123"/>
    </row>
    <row r="42" spans="1:7">
      <c r="A42" s="123"/>
      <c r="B42" s="146" t="s">
        <v>434</v>
      </c>
      <c r="C42" s="131"/>
      <c r="D42" s="103"/>
      <c r="E42" s="155"/>
      <c r="F42" s="123"/>
      <c r="G42" s="123"/>
    </row>
    <row r="43" spans="1:7" ht="15.75" thickBot="1">
      <c r="A43" s="123"/>
      <c r="B43" s="382">
        <v>0</v>
      </c>
      <c r="C43" s="104"/>
      <c r="D43" s="104"/>
      <c r="E43" s="126"/>
      <c r="F43" s="123"/>
      <c r="G43" s="123"/>
    </row>
    <row r="44" spans="1:7" s="123" customFormat="1"/>
    <row r="45" spans="1:7" s="123" customFormat="1"/>
    <row r="46" spans="1:7" s="123" customFormat="1">
      <c r="B46" s="524" t="s">
        <v>613</v>
      </c>
    </row>
    <row r="47" spans="1:7" s="123" customFormat="1" ht="15.75" thickBot="1"/>
    <row r="48" spans="1:7" ht="15.75" thickBot="1">
      <c r="A48" s="123"/>
      <c r="C48" s="1080" t="s">
        <v>448</v>
      </c>
      <c r="D48" s="1081"/>
      <c r="E48" s="1081"/>
      <c r="F48" s="1082"/>
      <c r="G48" s="123"/>
    </row>
    <row r="49" spans="1:7" ht="23.25">
      <c r="A49" s="123"/>
      <c r="B49" s="192" t="s">
        <v>449</v>
      </c>
      <c r="C49" s="386" t="s">
        <v>389</v>
      </c>
      <c r="D49" s="384" t="s">
        <v>447</v>
      </c>
      <c r="E49" s="384">
        <v>0</v>
      </c>
      <c r="F49" s="385" t="s">
        <v>44</v>
      </c>
      <c r="G49" s="123"/>
    </row>
    <row r="50" spans="1:7" ht="15.75" thickBot="1">
      <c r="A50" s="123"/>
      <c r="B50" s="240" t="s">
        <v>176</v>
      </c>
      <c r="C50" s="148"/>
      <c r="D50" s="125"/>
      <c r="E50" s="138"/>
      <c r="F50" s="139"/>
      <c r="G50" s="123"/>
    </row>
    <row r="51" spans="1:7" s="123" customFormat="1"/>
    <row r="52" spans="1:7" s="123" customFormat="1"/>
    <row r="53" spans="1:7" s="123" customFormat="1"/>
    <row r="54" spans="1:7" s="123" customFormat="1" ht="15.75" thickBot="1">
      <c r="B54" s="524" t="s">
        <v>614</v>
      </c>
    </row>
    <row r="55" spans="1:7" ht="15.75" thickBot="1">
      <c r="A55" s="123"/>
      <c r="C55" s="865" t="s">
        <v>450</v>
      </c>
      <c r="D55" s="866"/>
      <c r="E55" s="866"/>
      <c r="F55" s="866"/>
      <c r="G55" s="867"/>
    </row>
    <row r="56" spans="1:7" ht="84.75" customHeight="1" thickBot="1">
      <c r="A56" s="123"/>
      <c r="B56" s="408" t="s">
        <v>449</v>
      </c>
      <c r="C56" s="420" t="str">
        <f>+D7</f>
        <v>1. Producida y Consumida</v>
      </c>
      <c r="D56" s="421" t="s">
        <v>451</v>
      </c>
      <c r="E56" s="421" t="s">
        <v>507</v>
      </c>
      <c r="F56" s="421">
        <v>0</v>
      </c>
      <c r="G56" s="422" t="s">
        <v>44</v>
      </c>
    </row>
    <row r="57" spans="1:7" ht="15.75" thickBot="1">
      <c r="A57" s="123"/>
      <c r="B57" s="240" t="s">
        <v>176</v>
      </c>
      <c r="C57" s="423"/>
      <c r="D57" s="423"/>
      <c r="E57" s="424"/>
      <c r="F57" s="423"/>
      <c r="G57" s="425"/>
    </row>
    <row r="58" spans="1:7" s="123" customFormat="1"/>
    <row r="59" spans="1:7" s="123" customFormat="1"/>
    <row r="60" spans="1:7" s="123" customFormat="1"/>
    <row r="61" spans="1:7" s="123" customFormat="1"/>
    <row r="62" spans="1:7" s="123" customFormat="1"/>
    <row r="63" spans="1:7" s="123" customFormat="1"/>
    <row r="64" spans="1:7" s="123" customFormat="1"/>
    <row r="65" spans="1:1" s="123" customFormat="1"/>
    <row r="66" spans="1:1" s="123" customFormat="1"/>
    <row r="67" spans="1:1" s="123" customFormat="1"/>
    <row r="68" spans="1:1" s="123" customFormat="1"/>
    <row r="69" spans="1:1" s="123" customFormat="1"/>
    <row r="70" spans="1:1" s="123" customFormat="1"/>
    <row r="71" spans="1:1" s="123" customFormat="1"/>
    <row r="72" spans="1:1" s="123" customFormat="1"/>
    <row r="73" spans="1:1" s="123" customFormat="1"/>
    <row r="74" spans="1:1" s="123" customFormat="1"/>
    <row r="75" spans="1:1">
      <c r="A75" s="123"/>
    </row>
    <row r="76" spans="1:1">
      <c r="A76" s="123"/>
    </row>
    <row r="77" spans="1:1">
      <c r="A77" s="123"/>
    </row>
    <row r="78" spans="1:1">
      <c r="A78" s="123"/>
    </row>
    <row r="79" spans="1:1">
      <c r="A79" s="123"/>
    </row>
    <row r="80" spans="1:1">
      <c r="A80" s="123"/>
    </row>
    <row r="81" spans="1:1">
      <c r="A81" s="123"/>
    </row>
    <row r="82" spans="1:1">
      <c r="A82" s="123"/>
    </row>
    <row r="83" spans="1:1">
      <c r="A83" s="123"/>
    </row>
    <row r="84" spans="1:1">
      <c r="A84" s="123"/>
    </row>
    <row r="85" spans="1:1">
      <c r="A85" s="123"/>
    </row>
    <row r="86" spans="1:1">
      <c r="A86" s="123"/>
    </row>
    <row r="87" spans="1:1">
      <c r="A87" s="123"/>
    </row>
    <row r="88" spans="1:1">
      <c r="A88" s="123"/>
    </row>
    <row r="89" spans="1:1">
      <c r="A89" s="123"/>
    </row>
    <row r="90" spans="1:1">
      <c r="A90" s="123"/>
    </row>
    <row r="91" spans="1:1">
      <c r="A91" s="123"/>
    </row>
    <row r="92" spans="1:1">
      <c r="A92" s="123"/>
    </row>
    <row r="93" spans="1:1">
      <c r="A93" s="123"/>
    </row>
    <row r="94" spans="1:1">
      <c r="A94" s="123"/>
    </row>
    <row r="95" spans="1:1">
      <c r="A95" s="123"/>
    </row>
    <row r="96" spans="1:1">
      <c r="A96" s="123"/>
    </row>
    <row r="97" spans="1:1">
      <c r="A97" s="123"/>
    </row>
    <row r="98" spans="1:1">
      <c r="A98" s="123"/>
    </row>
    <row r="99" spans="1:1">
      <c r="A99" s="123"/>
    </row>
    <row r="100" spans="1:1">
      <c r="A100" s="123"/>
    </row>
    <row r="101" spans="1:1">
      <c r="A101" s="123"/>
    </row>
    <row r="102" spans="1:1">
      <c r="A102" s="123"/>
    </row>
    <row r="103" spans="1:1">
      <c r="A103" s="123"/>
    </row>
    <row r="104" spans="1:1">
      <c r="A104" s="123"/>
    </row>
    <row r="105" spans="1:1">
      <c r="A105" s="123"/>
    </row>
    <row r="106" spans="1:1">
      <c r="A106" s="123"/>
    </row>
    <row r="107" spans="1:1">
      <c r="A107" s="123"/>
    </row>
    <row r="108" spans="1:1">
      <c r="A108" s="123"/>
    </row>
    <row r="109" spans="1:1">
      <c r="A109" s="123"/>
    </row>
    <row r="110" spans="1:1">
      <c r="A110" s="123"/>
    </row>
    <row r="111" spans="1:1">
      <c r="A111" s="123"/>
    </row>
    <row r="112" spans="1:1">
      <c r="A112" s="123"/>
    </row>
    <row r="113" spans="1:1">
      <c r="A113" s="123"/>
    </row>
    <row r="114" spans="1:1">
      <c r="A114" s="123"/>
    </row>
    <row r="115" spans="1:1">
      <c r="A115" s="123"/>
    </row>
    <row r="116" spans="1:1">
      <c r="A116" s="123"/>
    </row>
    <row r="117" spans="1:1">
      <c r="A117" s="123"/>
    </row>
    <row r="118" spans="1:1">
      <c r="A118" s="123"/>
    </row>
    <row r="119" spans="1:1">
      <c r="A119" s="123"/>
    </row>
    <row r="120" spans="1:1">
      <c r="A120" s="123"/>
    </row>
    <row r="121" spans="1:1">
      <c r="A121" s="123"/>
    </row>
    <row r="122" spans="1:1">
      <c r="A122" s="123"/>
    </row>
    <row r="123" spans="1:1">
      <c r="A123" s="123"/>
    </row>
    <row r="124" spans="1:1">
      <c r="A124" s="123"/>
    </row>
    <row r="125" spans="1:1">
      <c r="A125" s="123"/>
    </row>
    <row r="126" spans="1:1">
      <c r="A126" s="123"/>
    </row>
    <row r="127" spans="1:1">
      <c r="A127" s="123"/>
    </row>
    <row r="128" spans="1:1">
      <c r="A128" s="123"/>
    </row>
    <row r="129" spans="1:1">
      <c r="A129" s="123"/>
    </row>
    <row r="130" spans="1:1">
      <c r="A130" s="123"/>
    </row>
    <row r="131" spans="1:1">
      <c r="A131" s="123"/>
    </row>
    <row r="132" spans="1:1">
      <c r="A132" s="123"/>
    </row>
    <row r="133" spans="1:1">
      <c r="A133" s="123"/>
    </row>
    <row r="134" spans="1:1">
      <c r="A134" s="123"/>
    </row>
    <row r="135" spans="1:1">
      <c r="A135" s="123"/>
    </row>
    <row r="136" spans="1:1">
      <c r="A136" s="123"/>
    </row>
    <row r="137" spans="1:1">
      <c r="A137" s="123"/>
    </row>
    <row r="138" spans="1:1">
      <c r="A138" s="123"/>
    </row>
    <row r="139" spans="1:1">
      <c r="A139" s="123"/>
    </row>
    <row r="140" spans="1:1">
      <c r="A140" s="123"/>
    </row>
    <row r="141" spans="1:1">
      <c r="A141" s="123"/>
    </row>
    <row r="142" spans="1:1">
      <c r="A142" s="123"/>
    </row>
    <row r="143" spans="1:1">
      <c r="A143" s="123"/>
    </row>
    <row r="144" spans="1:1">
      <c r="A144" s="123"/>
    </row>
    <row r="145" spans="1:1">
      <c r="A145" s="123"/>
    </row>
    <row r="146" spans="1:1">
      <c r="A146" s="123"/>
    </row>
    <row r="147" spans="1:1">
      <c r="A147" s="123"/>
    </row>
    <row r="148" spans="1:1">
      <c r="A148" s="123"/>
    </row>
    <row r="149" spans="1:1">
      <c r="A149" s="123"/>
    </row>
    <row r="150" spans="1:1">
      <c r="A150" s="123"/>
    </row>
    <row r="151" spans="1:1">
      <c r="A151" s="123"/>
    </row>
    <row r="152" spans="1:1">
      <c r="A152" s="123"/>
    </row>
    <row r="153" spans="1:1">
      <c r="A153" s="123"/>
    </row>
    <row r="154" spans="1:1">
      <c r="A154" s="123"/>
    </row>
    <row r="155" spans="1:1">
      <c r="A155" s="123"/>
    </row>
    <row r="156" spans="1:1">
      <c r="A156" s="123"/>
    </row>
    <row r="157" spans="1:1">
      <c r="A157" s="123"/>
    </row>
    <row r="158" spans="1:1">
      <c r="A158" s="123"/>
    </row>
    <row r="159" spans="1:1">
      <c r="A159" s="123"/>
    </row>
    <row r="160" spans="1:1">
      <c r="A160" s="123"/>
    </row>
    <row r="161" spans="1:1">
      <c r="A161" s="123"/>
    </row>
    <row r="162" spans="1:1">
      <c r="A162" s="123"/>
    </row>
    <row r="163" spans="1:1">
      <c r="A163" s="123"/>
    </row>
    <row r="164" spans="1:1">
      <c r="A164" s="123"/>
    </row>
    <row r="165" spans="1:1">
      <c r="A165" s="123"/>
    </row>
    <row r="166" spans="1:1">
      <c r="A166" s="123"/>
    </row>
    <row r="167" spans="1:1">
      <c r="A167" s="123"/>
    </row>
    <row r="168" spans="1:1">
      <c r="A168" s="123"/>
    </row>
    <row r="169" spans="1:1">
      <c r="A169" s="123"/>
    </row>
    <row r="170" spans="1:1">
      <c r="A170" s="123"/>
    </row>
    <row r="171" spans="1:1">
      <c r="A171" s="123"/>
    </row>
    <row r="172" spans="1:1">
      <c r="A172" s="123"/>
    </row>
    <row r="173" spans="1:1">
      <c r="A173" s="123"/>
    </row>
    <row r="174" spans="1:1">
      <c r="A174" s="123"/>
    </row>
    <row r="175" spans="1:1">
      <c r="A175" s="123"/>
    </row>
    <row r="176" spans="1:1">
      <c r="A176" s="123"/>
    </row>
    <row r="177" spans="1:1">
      <c r="A177" s="123"/>
    </row>
    <row r="178" spans="1:1">
      <c r="A178" s="123"/>
    </row>
    <row r="179" spans="1:1">
      <c r="A179" s="123"/>
    </row>
    <row r="180" spans="1:1">
      <c r="A180" s="123"/>
    </row>
    <row r="181" spans="1:1">
      <c r="A181" s="123"/>
    </row>
    <row r="182" spans="1:1">
      <c r="A182" s="123"/>
    </row>
    <row r="183" spans="1:1">
      <c r="A183" s="123"/>
    </row>
    <row r="184" spans="1:1">
      <c r="A184" s="123"/>
    </row>
    <row r="185" spans="1:1">
      <c r="A185" s="123"/>
    </row>
    <row r="186" spans="1:1">
      <c r="A186" s="123"/>
    </row>
    <row r="187" spans="1:1">
      <c r="A187" s="123"/>
    </row>
    <row r="188" spans="1:1">
      <c r="A188" s="123"/>
    </row>
    <row r="189" spans="1:1">
      <c r="A189" s="123"/>
    </row>
    <row r="190" spans="1:1">
      <c r="A190" s="123"/>
    </row>
    <row r="191" spans="1:1">
      <c r="A191" s="123"/>
    </row>
    <row r="192" spans="1:1">
      <c r="A192" s="123"/>
    </row>
    <row r="193" spans="1:1">
      <c r="A193" s="123"/>
    </row>
    <row r="194" spans="1:1">
      <c r="A194" s="123"/>
    </row>
    <row r="195" spans="1:1">
      <c r="A195" s="123"/>
    </row>
    <row r="196" spans="1:1">
      <c r="A196" s="123"/>
    </row>
    <row r="197" spans="1:1">
      <c r="A197" s="123"/>
    </row>
    <row r="198" spans="1:1">
      <c r="A198" s="123"/>
    </row>
    <row r="199" spans="1:1">
      <c r="A199" s="123"/>
    </row>
    <row r="200" spans="1:1">
      <c r="A200" s="123"/>
    </row>
  </sheetData>
  <mergeCells count="7">
    <mergeCell ref="C48:F48"/>
    <mergeCell ref="C55:G55"/>
    <mergeCell ref="A2:F2"/>
    <mergeCell ref="A4:C4"/>
    <mergeCell ref="D4:F4"/>
    <mergeCell ref="C16:E16"/>
    <mergeCell ref="C31:E3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104"/>
  <sheetViews>
    <sheetView topLeftCell="A34" zoomScale="80" zoomScaleNormal="80" workbookViewId="0">
      <selection activeCell="L16" sqref="L16"/>
    </sheetView>
  </sheetViews>
  <sheetFormatPr baseColWidth="10" defaultRowHeight="15"/>
  <cols>
    <col min="1" max="1" width="28.5703125" bestFit="1" customWidth="1"/>
    <col min="16" max="18" width="11.42578125" style="123"/>
  </cols>
  <sheetData>
    <row r="1" spans="1:15" ht="15.75" thickBot="1">
      <c r="O1" s="123"/>
    </row>
    <row r="2" spans="1:15" ht="16.5" thickBot="1">
      <c r="A2" s="1095" t="s">
        <v>394</v>
      </c>
      <c r="B2" s="1096"/>
      <c r="C2" s="1096"/>
      <c r="D2" s="1096"/>
      <c r="E2" s="1096"/>
      <c r="F2" s="1096"/>
      <c r="G2" s="1096"/>
      <c r="H2" s="1096"/>
      <c r="I2" s="1096"/>
      <c r="J2" s="1096"/>
      <c r="K2" s="1096"/>
      <c r="L2" s="1096"/>
      <c r="M2" s="1096"/>
      <c r="N2" s="1097"/>
      <c r="O2" s="123"/>
    </row>
    <row r="3" spans="1:15" ht="15.75" thickBot="1">
      <c r="A3" s="1098" t="s">
        <v>395</v>
      </c>
      <c r="B3" s="1101" t="s">
        <v>396</v>
      </c>
      <c r="C3" s="1104" t="s">
        <v>397</v>
      </c>
      <c r="D3" s="1105"/>
      <c r="E3" s="1105"/>
      <c r="F3" s="1105"/>
      <c r="G3" s="1105"/>
      <c r="H3" s="1105"/>
      <c r="I3" s="1105"/>
      <c r="J3" s="1105"/>
      <c r="K3" s="1105"/>
      <c r="L3" s="1106"/>
      <c r="M3" s="1035" t="s">
        <v>398</v>
      </c>
      <c r="N3" s="1036"/>
      <c r="O3" s="123"/>
    </row>
    <row r="4" spans="1:15" ht="15.75" thickBot="1">
      <c r="A4" s="1099"/>
      <c r="B4" s="1102"/>
      <c r="C4" s="1109" t="s">
        <v>399</v>
      </c>
      <c r="D4" s="1077" t="s">
        <v>400</v>
      </c>
      <c r="E4" s="1111"/>
      <c r="F4" s="1112" t="s">
        <v>401</v>
      </c>
      <c r="G4" s="1077" t="s">
        <v>402</v>
      </c>
      <c r="H4" s="1078"/>
      <c r="I4" s="1114" t="s">
        <v>403</v>
      </c>
      <c r="J4" s="1115"/>
      <c r="K4" s="1115"/>
      <c r="L4" s="1116"/>
      <c r="M4" s="1107"/>
      <c r="N4" s="1108"/>
      <c r="O4" s="123"/>
    </row>
    <row r="5" spans="1:15" ht="34.5" thickBot="1">
      <c r="A5" s="1100"/>
      <c r="B5" s="1103"/>
      <c r="C5" s="1110"/>
      <c r="D5" s="376" t="s">
        <v>404</v>
      </c>
      <c r="E5" s="378" t="s">
        <v>405</v>
      </c>
      <c r="F5" s="1113"/>
      <c r="G5" s="378" t="s">
        <v>406</v>
      </c>
      <c r="H5" s="376" t="s">
        <v>407</v>
      </c>
      <c r="I5" s="377" t="s">
        <v>408</v>
      </c>
      <c r="J5" s="377" t="s">
        <v>409</v>
      </c>
      <c r="K5" s="377" t="s">
        <v>410</v>
      </c>
      <c r="L5" s="377" t="s">
        <v>401</v>
      </c>
      <c r="M5" s="355" t="s">
        <v>309</v>
      </c>
      <c r="N5" s="173" t="s">
        <v>411</v>
      </c>
      <c r="O5" s="123"/>
    </row>
    <row r="6" spans="1:15" ht="15.75" thickBot="1">
      <c r="A6" s="356">
        <v>1</v>
      </c>
      <c r="B6" s="357">
        <v>2</v>
      </c>
      <c r="C6" s="358">
        <v>3</v>
      </c>
      <c r="D6" s="359" t="s">
        <v>292</v>
      </c>
      <c r="E6" s="358" t="s">
        <v>293</v>
      </c>
      <c r="F6" s="359">
        <v>5</v>
      </c>
      <c r="G6" s="358" t="s">
        <v>210</v>
      </c>
      <c r="H6" s="359" t="s">
        <v>211</v>
      </c>
      <c r="I6" s="359" t="s">
        <v>212</v>
      </c>
      <c r="J6" s="358" t="s">
        <v>213</v>
      </c>
      <c r="K6" s="358" t="s">
        <v>214</v>
      </c>
      <c r="L6" s="359" t="s">
        <v>412</v>
      </c>
      <c r="M6" s="358" t="s">
        <v>215</v>
      </c>
      <c r="N6" s="359" t="s">
        <v>216</v>
      </c>
      <c r="O6" s="123"/>
    </row>
    <row r="7" spans="1:15">
      <c r="A7" s="360" t="s">
        <v>413</v>
      </c>
      <c r="B7" s="361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3"/>
      <c r="O7" s="123"/>
    </row>
    <row r="8" spans="1:15">
      <c r="A8" s="360"/>
      <c r="B8" s="361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5"/>
      <c r="O8" s="123"/>
    </row>
    <row r="9" spans="1:15">
      <c r="A9" s="360"/>
      <c r="B9" s="361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5"/>
      <c r="O9" s="123"/>
    </row>
    <row r="10" spans="1:15">
      <c r="A10" s="360" t="s">
        <v>414</v>
      </c>
      <c r="B10" s="361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7"/>
      <c r="O10" s="123"/>
    </row>
    <row r="11" spans="1:15">
      <c r="A11" s="360"/>
      <c r="B11" s="361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7"/>
      <c r="O11" s="123"/>
    </row>
    <row r="12" spans="1:15">
      <c r="A12" s="360"/>
      <c r="B12" s="361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7"/>
      <c r="O12" s="123"/>
    </row>
    <row r="13" spans="1:15">
      <c r="A13" s="368"/>
      <c r="B13" s="361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7"/>
      <c r="O13" s="123"/>
    </row>
    <row r="14" spans="1:15">
      <c r="A14" s="368"/>
      <c r="B14" s="361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7"/>
      <c r="O14" s="123"/>
    </row>
    <row r="15" spans="1:15">
      <c r="A15" s="360" t="s">
        <v>415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7"/>
      <c r="O15" s="123"/>
    </row>
    <row r="16" spans="1:15">
      <c r="A16" s="360"/>
      <c r="B16" s="361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7"/>
      <c r="O16" s="123"/>
    </row>
    <row r="17" spans="1:15">
      <c r="A17" s="360"/>
      <c r="B17" s="361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7"/>
      <c r="O17" s="123"/>
    </row>
    <row r="18" spans="1:15">
      <c r="A18" s="360"/>
      <c r="B18" s="361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7"/>
      <c r="O18" s="123"/>
    </row>
    <row r="19" spans="1:15">
      <c r="A19" s="360"/>
      <c r="B19" s="361"/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N19" s="367"/>
      <c r="O19" s="123"/>
    </row>
    <row r="20" spans="1:15">
      <c r="A20" s="360"/>
      <c r="B20" s="361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7"/>
      <c r="O20" s="123"/>
    </row>
    <row r="21" spans="1:15">
      <c r="A21" s="360"/>
      <c r="B21" s="361"/>
      <c r="C21" s="362"/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7"/>
      <c r="O21" s="123"/>
    </row>
    <row r="22" spans="1:15" ht="25.5">
      <c r="A22" s="360" t="s">
        <v>416</v>
      </c>
      <c r="B22" s="361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7"/>
      <c r="O22" s="123"/>
    </row>
    <row r="23" spans="1:15">
      <c r="A23" s="360"/>
      <c r="B23" s="361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62"/>
      <c r="N23" s="367"/>
      <c r="O23" s="123"/>
    </row>
    <row r="24" spans="1:15">
      <c r="A24" s="360"/>
      <c r="B24" s="361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4"/>
      <c r="N24" s="367"/>
      <c r="O24" s="123"/>
    </row>
    <row r="25" spans="1:15">
      <c r="A25" s="368"/>
      <c r="B25" s="361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5"/>
      <c r="O25" s="123"/>
    </row>
    <row r="26" spans="1:15">
      <c r="A26" s="360"/>
      <c r="B26" s="361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3"/>
      <c r="O26" s="123"/>
    </row>
    <row r="27" spans="1:15">
      <c r="A27" s="360"/>
      <c r="B27" s="361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3"/>
      <c r="O27" s="123"/>
    </row>
    <row r="28" spans="1:15">
      <c r="A28" s="360" t="s">
        <v>417</v>
      </c>
      <c r="B28" s="361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3"/>
      <c r="O28" s="123"/>
    </row>
    <row r="29" spans="1:15">
      <c r="A29" s="360"/>
      <c r="B29" s="361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3"/>
      <c r="O29" s="123"/>
    </row>
    <row r="30" spans="1:15">
      <c r="A30" s="360"/>
      <c r="B30" s="361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5"/>
      <c r="O30" s="123"/>
    </row>
    <row r="31" spans="1:15">
      <c r="A31" s="368"/>
      <c r="B31" s="361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5"/>
      <c r="O31" s="123"/>
    </row>
    <row r="32" spans="1:15">
      <c r="A32" s="360"/>
      <c r="B32" s="361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7"/>
      <c r="O32" s="123"/>
    </row>
    <row r="33" spans="1:15">
      <c r="A33" s="360"/>
      <c r="B33" s="361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7"/>
      <c r="O33" s="123"/>
    </row>
    <row r="34" spans="1:15">
      <c r="A34" s="360" t="s">
        <v>418</v>
      </c>
      <c r="B34" s="361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7"/>
      <c r="O34" s="123"/>
    </row>
    <row r="35" spans="1:15">
      <c r="A35" s="360"/>
      <c r="B35" s="361"/>
      <c r="C35" s="366"/>
      <c r="D35" s="366"/>
      <c r="E35" s="366"/>
      <c r="F35" s="366"/>
      <c r="G35" s="366"/>
      <c r="H35" s="366"/>
      <c r="I35" s="366"/>
      <c r="J35" s="366"/>
      <c r="K35" s="366"/>
      <c r="L35" s="366"/>
      <c r="M35" s="366"/>
      <c r="N35" s="367"/>
      <c r="O35" s="123"/>
    </row>
    <row r="36" spans="1:15">
      <c r="A36" s="360"/>
      <c r="B36" s="361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7"/>
      <c r="O36" s="123"/>
    </row>
    <row r="37" spans="1:15">
      <c r="A37" s="360"/>
      <c r="B37" s="361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7"/>
      <c r="O37" s="123"/>
    </row>
    <row r="38" spans="1:15">
      <c r="A38" s="360"/>
      <c r="B38" s="361"/>
      <c r="C38" s="366"/>
      <c r="D38" s="366"/>
      <c r="E38" s="366"/>
      <c r="F38" s="366"/>
      <c r="G38" s="366"/>
      <c r="H38" s="366"/>
      <c r="I38" s="366"/>
      <c r="J38" s="366"/>
      <c r="K38" s="366"/>
      <c r="L38" s="366"/>
      <c r="M38" s="366"/>
      <c r="N38" s="367"/>
      <c r="O38" s="123"/>
    </row>
    <row r="39" spans="1:15">
      <c r="A39" s="360" t="s">
        <v>419</v>
      </c>
      <c r="B39" s="361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367"/>
      <c r="O39" s="123"/>
    </row>
    <row r="40" spans="1:15">
      <c r="A40" s="360"/>
      <c r="B40" s="361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7"/>
      <c r="O40" s="123"/>
    </row>
    <row r="41" spans="1:15">
      <c r="A41" s="360"/>
      <c r="B41" s="361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7"/>
      <c r="O41" s="123"/>
    </row>
    <row r="42" spans="1:15">
      <c r="A42" s="360"/>
      <c r="B42" s="361"/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  <c r="N42" s="367"/>
      <c r="O42" s="123"/>
    </row>
    <row r="43" spans="1:15">
      <c r="A43" s="360"/>
      <c r="B43" s="361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7"/>
      <c r="O43" s="123"/>
    </row>
    <row r="44" spans="1:15">
      <c r="A44" s="360"/>
      <c r="B44" s="361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7"/>
      <c r="O44" s="123"/>
    </row>
    <row r="45" spans="1:15">
      <c r="A45" s="360"/>
      <c r="B45" s="361"/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7"/>
      <c r="O45" s="123"/>
    </row>
    <row r="46" spans="1:15" ht="15.75" thickBot="1">
      <c r="A46" s="369"/>
      <c r="B46" s="370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7"/>
      <c r="O46" s="123"/>
    </row>
    <row r="47" spans="1:15" ht="15.75" thickBot="1">
      <c r="A47" s="371" t="s">
        <v>227</v>
      </c>
      <c r="B47" s="372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4"/>
      <c r="O47" s="123"/>
    </row>
    <row r="48" spans="1:15" s="123" customFormat="1">
      <c r="A48" s="525"/>
      <c r="B48" s="526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  <c r="N48" s="527"/>
    </row>
    <row r="49" spans="1:15" s="123" customFormat="1">
      <c r="A49" s="525"/>
      <c r="B49" s="526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</row>
    <row r="50" spans="1:15" s="123" customFormat="1">
      <c r="A50" s="525"/>
      <c r="B50" s="526"/>
      <c r="C50" s="527"/>
      <c r="D50" s="527"/>
      <c r="E50" s="527"/>
      <c r="F50" s="527"/>
      <c r="G50" s="527"/>
      <c r="H50" s="527"/>
      <c r="I50" s="527"/>
      <c r="J50" s="527"/>
      <c r="K50" s="527"/>
      <c r="L50" s="527"/>
      <c r="M50" s="527"/>
      <c r="N50" s="527"/>
    </row>
    <row r="51" spans="1:15" s="123" customFormat="1" ht="15.75">
      <c r="A51" s="528" t="s">
        <v>616</v>
      </c>
      <c r="B51" s="526"/>
      <c r="C51" s="527"/>
      <c r="D51" s="527"/>
      <c r="E51" s="527"/>
      <c r="F51" s="527"/>
      <c r="G51" s="527"/>
      <c r="H51" s="527"/>
      <c r="I51" s="527"/>
      <c r="J51" s="527"/>
      <c r="K51" s="527"/>
      <c r="L51" s="527"/>
      <c r="M51" s="527"/>
      <c r="N51" s="527"/>
    </row>
    <row r="52" spans="1:15" s="123" customFormat="1" ht="15.75" thickBot="1"/>
    <row r="53" spans="1:15" ht="15.75" thickBot="1">
      <c r="A53" s="407"/>
      <c r="B53" s="1080" t="s">
        <v>615</v>
      </c>
      <c r="C53" s="1081"/>
      <c r="D53" s="1081"/>
      <c r="E53" s="1081"/>
      <c r="F53" s="1081"/>
      <c r="G53" s="1081"/>
      <c r="H53" s="1081"/>
      <c r="I53" s="1081"/>
      <c r="J53" s="1081"/>
      <c r="K53" s="1081"/>
      <c r="L53" s="1081"/>
      <c r="M53" s="1081"/>
      <c r="N53" s="1081"/>
      <c r="O53" s="1082"/>
    </row>
    <row r="54" spans="1:15">
      <c r="A54" s="408" t="s">
        <v>482</v>
      </c>
      <c r="B54" s="409">
        <v>40544</v>
      </c>
      <c r="C54" s="410">
        <v>40575</v>
      </c>
      <c r="D54" s="411">
        <v>40603</v>
      </c>
      <c r="E54" s="411">
        <v>40634</v>
      </c>
      <c r="F54" s="410">
        <v>40664</v>
      </c>
      <c r="G54" s="411">
        <v>40695</v>
      </c>
      <c r="H54" s="411">
        <v>40725</v>
      </c>
      <c r="I54" s="410">
        <v>40756</v>
      </c>
      <c r="J54" s="411">
        <v>40787</v>
      </c>
      <c r="K54" s="411">
        <v>40817</v>
      </c>
      <c r="L54" s="410">
        <v>40848</v>
      </c>
      <c r="M54" s="411">
        <v>40878</v>
      </c>
      <c r="N54" s="412">
        <v>0</v>
      </c>
      <c r="O54" s="413" t="s">
        <v>177</v>
      </c>
    </row>
    <row r="55" spans="1:15" ht="29.25" customHeight="1">
      <c r="A55" s="239" t="s">
        <v>483</v>
      </c>
      <c r="B55" s="146"/>
      <c r="C55" s="414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03"/>
      <c r="O55" s="155"/>
    </row>
    <row r="56" spans="1:15" ht="29.25" customHeight="1">
      <c r="A56" s="239" t="s">
        <v>484</v>
      </c>
      <c r="B56" s="146"/>
      <c r="C56" s="414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03"/>
      <c r="O56" s="155"/>
    </row>
    <row r="57" spans="1:15" ht="29.25" customHeight="1">
      <c r="A57" s="415" t="s">
        <v>485</v>
      </c>
      <c r="B57" s="146"/>
      <c r="C57" s="414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03"/>
      <c r="O57" s="155"/>
    </row>
    <row r="58" spans="1:15" ht="29.25" customHeight="1">
      <c r="A58" s="239" t="s">
        <v>486</v>
      </c>
      <c r="B58" s="146"/>
      <c r="C58" s="414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03"/>
      <c r="O58" s="155"/>
    </row>
    <row r="59" spans="1:15" ht="29.25" customHeight="1">
      <c r="A59" s="239" t="s">
        <v>487</v>
      </c>
      <c r="B59" s="146"/>
      <c r="C59" s="414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03"/>
      <c r="O59" s="155"/>
    </row>
    <row r="60" spans="1:15" ht="29.25" customHeight="1">
      <c r="A60" s="239" t="s">
        <v>488</v>
      </c>
      <c r="B60" s="146"/>
      <c r="C60" s="414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03"/>
      <c r="O60" s="155"/>
    </row>
    <row r="61" spans="1:15" ht="15.75" thickBot="1">
      <c r="A61" s="240" t="s">
        <v>167</v>
      </c>
      <c r="B61" s="147"/>
      <c r="C61" s="416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04"/>
      <c r="O61" s="126"/>
    </row>
    <row r="62" spans="1:15" s="123" customFormat="1"/>
    <row r="63" spans="1:15" s="123" customFormat="1"/>
    <row r="64" spans="1:15" s="123" customFormat="1" ht="16.5" thickBot="1">
      <c r="A64" s="528" t="s">
        <v>617</v>
      </c>
    </row>
    <row r="65" spans="1:15">
      <c r="A65" s="1117"/>
      <c r="B65" s="1120" t="s">
        <v>489</v>
      </c>
      <c r="C65" s="1120"/>
      <c r="D65" s="1121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</row>
    <row r="66" spans="1:15">
      <c r="A66" s="1118"/>
      <c r="B66" s="375" t="s">
        <v>490</v>
      </c>
      <c r="C66" s="375" t="s">
        <v>491</v>
      </c>
      <c r="D66" s="133" t="s">
        <v>44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</row>
    <row r="67" spans="1:15" ht="15.75" thickBot="1">
      <c r="A67" s="426" t="s">
        <v>492</v>
      </c>
      <c r="B67" s="125"/>
      <c r="C67" s="104"/>
      <c r="D67" s="126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</row>
    <row r="68" spans="1:15" s="123" customFormat="1">
      <c r="A68" s="431"/>
      <c r="B68" s="200"/>
    </row>
    <row r="69" spans="1:15" s="123" customFormat="1">
      <c r="A69" s="431"/>
      <c r="B69" s="200"/>
    </row>
    <row r="70" spans="1:15" s="123" customFormat="1">
      <c r="A70" s="431"/>
      <c r="B70" s="200"/>
    </row>
    <row r="71" spans="1:15" s="123" customFormat="1" ht="16.5" thickBot="1">
      <c r="A71" s="528" t="s">
        <v>618</v>
      </c>
    </row>
    <row r="72" spans="1:15" ht="15.75" thickBot="1">
      <c r="A72" s="1117"/>
      <c r="B72" s="1080" t="s">
        <v>489</v>
      </c>
      <c r="C72" s="1081"/>
      <c r="D72" s="1081"/>
      <c r="E72" s="1082"/>
      <c r="F72" s="123"/>
      <c r="G72" s="123"/>
      <c r="H72" s="123"/>
      <c r="I72" s="123"/>
      <c r="J72" s="123"/>
      <c r="K72" s="123"/>
      <c r="L72" s="123"/>
      <c r="M72" s="123"/>
      <c r="N72" s="123"/>
      <c r="O72" s="123"/>
    </row>
    <row r="73" spans="1:15" ht="45.75" thickBot="1">
      <c r="A73" s="1119"/>
      <c r="B73" s="417" t="s">
        <v>493</v>
      </c>
      <c r="C73" s="417" t="s">
        <v>494</v>
      </c>
      <c r="D73" s="417" t="s">
        <v>495</v>
      </c>
      <c r="E73" s="418" t="s">
        <v>177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/>
    </row>
    <row r="74" spans="1:15">
      <c r="A74" s="419" t="s">
        <v>496</v>
      </c>
      <c r="B74" s="209"/>
      <c r="C74" s="131"/>
      <c r="D74" s="131"/>
      <c r="E74" s="155"/>
      <c r="F74" s="123"/>
      <c r="G74" s="123"/>
      <c r="H74" s="123"/>
      <c r="I74" s="123"/>
      <c r="J74" s="123"/>
      <c r="K74" s="123"/>
      <c r="L74" s="123"/>
      <c r="M74" s="123"/>
      <c r="N74" s="123"/>
      <c r="O74" s="123"/>
    </row>
    <row r="75" spans="1:15" ht="15.75" thickBot="1">
      <c r="A75" s="127" t="s">
        <v>497</v>
      </c>
      <c r="B75" s="128"/>
      <c r="C75" s="104"/>
      <c r="D75" s="104"/>
      <c r="E75" s="137"/>
      <c r="F75" s="123"/>
      <c r="G75" s="123"/>
      <c r="H75" s="123"/>
      <c r="I75" s="123"/>
      <c r="J75" s="123"/>
      <c r="K75" s="123"/>
      <c r="L75" s="123"/>
      <c r="M75" s="123"/>
      <c r="N75" s="123"/>
      <c r="O75" s="123"/>
    </row>
    <row r="76" spans="1:15" s="123" customFormat="1"/>
    <row r="77" spans="1:15" s="123" customFormat="1"/>
    <row r="78" spans="1:15" s="123" customFormat="1"/>
    <row r="79" spans="1:15" s="123" customFormat="1"/>
    <row r="80" spans="1:15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 ht="21.75" customHeigh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</sheetData>
  <mergeCells count="15">
    <mergeCell ref="B53:O53"/>
    <mergeCell ref="A65:A66"/>
    <mergeCell ref="A72:A73"/>
    <mergeCell ref="B72:E72"/>
    <mergeCell ref="B65:D65"/>
    <mergeCell ref="A2:N2"/>
    <mergeCell ref="A3:A5"/>
    <mergeCell ref="B3:B5"/>
    <mergeCell ref="C3:L3"/>
    <mergeCell ref="M3:N4"/>
    <mergeCell ref="C4:C5"/>
    <mergeCell ref="D4:E4"/>
    <mergeCell ref="F4:F5"/>
    <mergeCell ref="G4:H4"/>
    <mergeCell ref="I4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5"/>
  <sheetData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Variables a considerar</vt:lpstr>
      <vt:lpstr>Tabulados</vt:lpstr>
      <vt:lpstr>MENU</vt:lpstr>
      <vt:lpstr>USO INEC</vt:lpstr>
      <vt:lpstr>SEC. I</vt:lpstr>
      <vt:lpstr>SEC. II</vt:lpstr>
      <vt:lpstr>SEC. III</vt:lpstr>
      <vt:lpstr>SEC. IV</vt:lpstr>
      <vt:lpstr>SEC. V</vt:lpstr>
      <vt:lpstr>SEC. VI</vt:lpstr>
      <vt:lpstr>SEC VII</vt:lpstr>
      <vt:lpstr>SEC VIII</vt:lpstr>
      <vt:lpstr>SEC IX</vt:lpstr>
      <vt:lpstr>SEC X</vt:lpstr>
      <vt:lpstr>SECCION IX</vt:lpstr>
      <vt:lpstr>SECCION X</vt:lpstr>
      <vt:lpstr>SECCION XI</vt:lpstr>
      <vt:lpstr>SECCION XII</vt:lpstr>
      <vt:lpstr>SECCION XIII</vt:lpstr>
      <vt:lpstr>SECCION XIV</vt:lpstr>
      <vt:lpstr>SECCION XV</vt:lpstr>
      <vt:lpstr>SECCION XVI</vt:lpstr>
      <vt:lpstr>SECCION XVII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Barriola</dc:creator>
  <cp:lastModifiedBy> </cp:lastModifiedBy>
  <dcterms:created xsi:type="dcterms:W3CDTF">2011-05-25T23:57:40Z</dcterms:created>
  <dcterms:modified xsi:type="dcterms:W3CDTF">2012-11-09T17:27:00Z</dcterms:modified>
</cp:coreProperties>
</file>